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imu\Desktop\Attachments_2018_07_19\"/>
    </mc:Choice>
  </mc:AlternateContent>
  <bookViews>
    <workbookView xWindow="0" yWindow="0" windowWidth="20490" windowHeight="7770"/>
  </bookViews>
  <sheets>
    <sheet name="参加申込書" sheetId="2" r:id="rId1"/>
    <sheet name="選手登録用紙" sheetId="1" r:id="rId2"/>
    <sheet name="参加予定表" sheetId="5" r:id="rId3"/>
  </sheets>
  <definedNames>
    <definedName name="_xlnm.Print_Area" localSheetId="1">選手登録用紙!$A$1:$T$45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4" i="2" l="1"/>
  <c r="AA3" i="2"/>
  <c r="AA2" i="2"/>
  <c r="AA1" i="2"/>
</calcChain>
</file>

<file path=xl/sharedStrings.xml><?xml version="1.0" encoding="utf-8"?>
<sst xmlns="http://schemas.openxmlformats.org/spreadsheetml/2006/main" count="196" uniqueCount="163">
  <si>
    <t>選　手　登　録　用　紙</t>
    <rPh sb="0" eb="1">
      <t>セン</t>
    </rPh>
    <rPh sb="2" eb="3">
      <t>テ</t>
    </rPh>
    <rPh sb="4" eb="5">
      <t>ノボル</t>
    </rPh>
    <rPh sb="6" eb="7">
      <t>ロク</t>
    </rPh>
    <rPh sb="8" eb="9">
      <t>ヨウ</t>
    </rPh>
    <rPh sb="10" eb="11">
      <t>カミ</t>
    </rPh>
    <phoneticPr fontId="3"/>
  </si>
  <si>
    <t>協会提出日：</t>
    <rPh sb="0" eb="2">
      <t>キョウカイ</t>
    </rPh>
    <rPh sb="2" eb="4">
      <t>テイシュツ</t>
    </rPh>
    <rPh sb="4" eb="5">
      <t>ビ</t>
    </rPh>
    <phoneticPr fontId="3"/>
  </si>
  <si>
    <t>チーム名</t>
    <rPh sb="3" eb="4">
      <t>メイ</t>
    </rPh>
    <phoneticPr fontId="3"/>
  </si>
  <si>
    <t>フリガナ</t>
    <phoneticPr fontId="3"/>
  </si>
  <si>
    <t>ヤマサキ　ヒデタカ</t>
    <phoneticPr fontId="3"/>
  </si>
  <si>
    <t>連絡先</t>
    <rPh sb="0" eb="3">
      <t>レンラクサキ</t>
    </rPh>
    <phoneticPr fontId="3"/>
  </si>
  <si>
    <t>監督氏名</t>
    <rPh sb="0" eb="1">
      <t>ラン</t>
    </rPh>
    <rPh sb="1" eb="2">
      <t>ヨシ</t>
    </rPh>
    <rPh sb="2" eb="4">
      <t>シメイ</t>
    </rPh>
    <phoneticPr fontId="3"/>
  </si>
  <si>
    <t>山﨑　日出高</t>
    <phoneticPr fontId="3"/>
  </si>
  <si>
    <t>Email</t>
    <phoneticPr fontId="3"/>
  </si>
  <si>
    <t>moriyama_e_fc</t>
    <phoneticPr fontId="3"/>
  </si>
  <si>
    <t>連絡先</t>
    <rPh sb="0" eb="1">
      <t>レン</t>
    </rPh>
    <rPh sb="1" eb="2">
      <t>ラク</t>
    </rPh>
    <rPh sb="2" eb="3">
      <t>サキ</t>
    </rPh>
    <phoneticPr fontId="3"/>
  </si>
  <si>
    <t>〒</t>
    <phoneticPr fontId="3"/>
  </si>
  <si>
    <t>住　所</t>
    <rPh sb="0" eb="1">
      <t>ジュウ</t>
    </rPh>
    <rPh sb="2" eb="3">
      <t>ショ</t>
    </rPh>
    <phoneticPr fontId="3"/>
  </si>
  <si>
    <t>※ 当日ベンチ入りするスタッフを２名選択し、当日登録欄（コーチ氏名右）に○を付けてください。</t>
    <rPh sb="31" eb="33">
      <t>シメイ</t>
    </rPh>
    <rPh sb="38" eb="39">
      <t>ツ</t>
    </rPh>
    <phoneticPr fontId="3"/>
  </si>
  <si>
    <t>コーチ①</t>
    <phoneticPr fontId="3"/>
  </si>
  <si>
    <t>審判員①</t>
    <rPh sb="0" eb="1">
      <t>シン</t>
    </rPh>
    <rPh sb="1" eb="2">
      <t>ハン</t>
    </rPh>
    <rPh sb="2" eb="3">
      <t>イン</t>
    </rPh>
    <phoneticPr fontId="3"/>
  </si>
  <si>
    <t>審判員②</t>
    <rPh sb="0" eb="1">
      <t>シン</t>
    </rPh>
    <rPh sb="1" eb="2">
      <t>ハン</t>
    </rPh>
    <rPh sb="2" eb="3">
      <t>イン</t>
    </rPh>
    <phoneticPr fontId="3"/>
  </si>
  <si>
    <t>コーチ②</t>
    <phoneticPr fontId="3"/>
  </si>
  <si>
    <t>審判登録番号</t>
    <rPh sb="0" eb="2">
      <t>シンパン</t>
    </rPh>
    <rPh sb="2" eb="4">
      <t>トウロク</t>
    </rPh>
    <rPh sb="4" eb="6">
      <t>バンゴウ</t>
    </rPh>
    <phoneticPr fontId="3"/>
  </si>
  <si>
    <t>Ｒ</t>
    <phoneticPr fontId="3"/>
  </si>
  <si>
    <t>コーチ③</t>
    <phoneticPr fontId="3"/>
  </si>
  <si>
    <t>取得級</t>
    <rPh sb="0" eb="2">
      <t>シュトク</t>
    </rPh>
    <rPh sb="2" eb="3">
      <t>キュウ</t>
    </rPh>
    <phoneticPr fontId="3"/>
  </si>
  <si>
    <t>級</t>
    <rPh sb="0" eb="1">
      <t>キュウ</t>
    </rPh>
    <phoneticPr fontId="3"/>
  </si>
  <si>
    <t>通番</t>
    <rPh sb="0" eb="1">
      <t>ツウ</t>
    </rPh>
    <rPh sb="1" eb="2">
      <t>バン</t>
    </rPh>
    <phoneticPr fontId="3"/>
  </si>
  <si>
    <t>背番号</t>
    <phoneticPr fontId="3"/>
  </si>
  <si>
    <t>POS</t>
    <phoneticPr fontId="3"/>
  </si>
  <si>
    <t>選　手　氏　名</t>
    <phoneticPr fontId="3"/>
  </si>
  <si>
    <t>JFA登録番号</t>
    <rPh sb="3" eb="4">
      <t>ノボル</t>
    </rPh>
    <rPh sb="4" eb="5">
      <t>ロク</t>
    </rPh>
    <rPh sb="5" eb="6">
      <t>バン</t>
    </rPh>
    <rPh sb="6" eb="7">
      <t>ゴウ</t>
    </rPh>
    <phoneticPr fontId="3"/>
  </si>
  <si>
    <t>学年</t>
    <rPh sb="0" eb="2">
      <t>ガクネン</t>
    </rPh>
    <phoneticPr fontId="3"/>
  </si>
  <si>
    <t>先発</t>
    <rPh sb="0" eb="2">
      <t>センパツ</t>
    </rPh>
    <phoneticPr fontId="3"/>
  </si>
  <si>
    <t>本部記入欄</t>
    <rPh sb="0" eb="2">
      <t>ホンブ</t>
    </rPh>
    <rPh sb="2" eb="4">
      <t>キニュウ</t>
    </rPh>
    <rPh sb="4" eb="5">
      <t>ラン</t>
    </rPh>
    <phoneticPr fontId="3"/>
  </si>
  <si>
    <t>※　先発選手１１名に○、交代選手７名に△、出場しない選手に線を入れて消してください。</t>
    <phoneticPr fontId="3"/>
  </si>
  <si>
    <t>FP</t>
    <phoneticPr fontId="3"/>
  </si>
  <si>
    <t>正</t>
    <rPh sb="0" eb="1">
      <t>セイ</t>
    </rPh>
    <phoneticPr fontId="3"/>
  </si>
  <si>
    <t>副</t>
    <rPh sb="0" eb="1">
      <t>フク</t>
    </rPh>
    <phoneticPr fontId="3"/>
  </si>
  <si>
    <t>GK</t>
    <phoneticPr fontId="3"/>
  </si>
  <si>
    <t>シャツ</t>
    <phoneticPr fontId="3"/>
  </si>
  <si>
    <t>ショーツ</t>
    <phoneticPr fontId="3"/>
  </si>
  <si>
    <t>ソックス</t>
    <phoneticPr fontId="3"/>
  </si>
  <si>
    <t>※　試合当日に着用するユニフォームの色に○を付けてください（事前に対戦相手と相談すること）。</t>
    <rPh sb="7" eb="9">
      <t>チャクヨウ</t>
    </rPh>
    <rPh sb="30" eb="32">
      <t>ジゼン</t>
    </rPh>
    <rPh sb="33" eb="35">
      <t>タイセン</t>
    </rPh>
    <rPh sb="35" eb="37">
      <t>アイテ</t>
    </rPh>
    <rPh sb="38" eb="40">
      <t>ソウダン</t>
    </rPh>
    <phoneticPr fontId="3"/>
  </si>
  <si>
    <t>試　合　日　時（キックオフ予定時間）</t>
    <rPh sb="0" eb="1">
      <t>ココロ</t>
    </rPh>
    <rPh sb="2" eb="3">
      <t>ゴウ</t>
    </rPh>
    <rPh sb="4" eb="5">
      <t>ヒ</t>
    </rPh>
    <rPh sb="6" eb="7">
      <t>トキ</t>
    </rPh>
    <rPh sb="13" eb="15">
      <t>ヨテイ</t>
    </rPh>
    <rPh sb="15" eb="17">
      <t>ジカン</t>
    </rPh>
    <phoneticPr fontId="3"/>
  </si>
  <si>
    <t>会　　場</t>
    <rPh sb="0" eb="1">
      <t>カイ</t>
    </rPh>
    <rPh sb="3" eb="4">
      <t>バ</t>
    </rPh>
    <phoneticPr fontId="3"/>
  </si>
  <si>
    <t>対　戦　相　手</t>
    <rPh sb="0" eb="1">
      <t>タイ</t>
    </rPh>
    <rPh sb="2" eb="3">
      <t>イクサ</t>
    </rPh>
    <rPh sb="4" eb="5">
      <t>ソウ</t>
    </rPh>
    <rPh sb="6" eb="7">
      <t>テ</t>
    </rPh>
    <phoneticPr fontId="3"/>
  </si>
  <si>
    <t>平成</t>
    <rPh sb="0" eb="2">
      <t>ヘイセイ</t>
    </rPh>
    <phoneticPr fontId="3"/>
  </si>
  <si>
    <t>年</t>
    <rPh sb="0" eb="1">
      <t>ネン</t>
    </rPh>
    <phoneticPr fontId="3"/>
  </si>
  <si>
    <t>月</t>
    <rPh sb="0" eb="1">
      <t>ツキ</t>
    </rPh>
    <phoneticPr fontId="3"/>
  </si>
  <si>
    <t>日</t>
    <rPh sb="0" eb="1">
      <t>ニチ</t>
    </rPh>
    <phoneticPr fontId="3"/>
  </si>
  <si>
    <t>：</t>
    <phoneticPr fontId="3"/>
  </si>
  <si>
    <t>平成２８年度　愛知県ユース（U-15）サッカーリーグ　名古屋地区リーグ</t>
  </si>
  <si>
    <t>@yahoo.co.jp</t>
    <phoneticPr fontId="3"/>
  </si>
  <si>
    <t>大会参加申込書</t>
    <rPh sb="0" eb="2">
      <t>タイカイ</t>
    </rPh>
    <rPh sb="2" eb="4">
      <t>サンカ</t>
    </rPh>
    <rPh sb="4" eb="7">
      <t>モウシコミショ</t>
    </rPh>
    <phoneticPr fontId="3"/>
  </si>
  <si>
    <t>名古屋市立滝ノ水中学校</t>
    <phoneticPr fontId="3"/>
  </si>
  <si>
    <t>@ezbeb.ne.jp</t>
    <phoneticPr fontId="3"/>
  </si>
  <si>
    <t>申し込み年月日</t>
    <rPh sb="0" eb="1">
      <t>モウ</t>
    </rPh>
    <rPh sb="2" eb="3">
      <t>コ</t>
    </rPh>
    <rPh sb="4" eb="7">
      <t>ネンガッピ</t>
    </rPh>
    <phoneticPr fontId="3"/>
  </si>
  <si>
    <t>月</t>
    <rPh sb="0" eb="1">
      <t>ガツ</t>
    </rPh>
    <phoneticPr fontId="3"/>
  </si>
  <si>
    <t>@docomo.ne.jp</t>
    <phoneticPr fontId="3"/>
  </si>
  <si>
    <t>名古屋市緑区滝ノ水三丁目６０２番地</t>
    <phoneticPr fontId="3"/>
  </si>
  <si>
    <t>@c.vodafone.ne.jp</t>
    <phoneticPr fontId="3"/>
  </si>
  <si>
    <t>〒番号</t>
    <rPh sb="1" eb="3">
      <t>バンゴウ</t>
    </rPh>
    <phoneticPr fontId="3"/>
  </si>
  <si>
    <t>住所</t>
    <rPh sb="0" eb="2">
      <t>ジュウショ</t>
    </rPh>
    <phoneticPr fontId="3"/>
  </si>
  <si>
    <t>@softbank.ne.jp</t>
    <phoneticPr fontId="3"/>
  </si>
  <si>
    <t>監督連絡先</t>
    <phoneticPr fontId="3"/>
  </si>
  <si>
    <t/>
  </si>
  <si>
    <t>@nagoya-c.ed.jp</t>
    <phoneticPr fontId="3"/>
  </si>
  <si>
    <t>監督名</t>
    <rPh sb="0" eb="2">
      <t>カントク</t>
    </rPh>
    <rPh sb="2" eb="3">
      <t>メイ</t>
    </rPh>
    <phoneticPr fontId="3"/>
  </si>
  <si>
    <t>e-mail</t>
    <phoneticPr fontId="3"/>
  </si>
  <si>
    <t>審判①</t>
    <rPh sb="0" eb="2">
      <t>シンパン</t>
    </rPh>
    <phoneticPr fontId="3"/>
  </si>
  <si>
    <t>@yahoo.co.jp</t>
    <phoneticPr fontId="3"/>
  </si>
  <si>
    <t>審判②</t>
    <rPh sb="0" eb="2">
      <t>シンパン</t>
    </rPh>
    <phoneticPr fontId="3"/>
  </si>
  <si>
    <t>012345678</t>
    <phoneticPr fontId="3"/>
  </si>
  <si>
    <t>加藤　隆</t>
  </si>
  <si>
    <t>コーチ①</t>
    <phoneticPr fontId="3"/>
  </si>
  <si>
    <t>コーチ②</t>
    <phoneticPr fontId="3"/>
  </si>
  <si>
    <t>003108826</t>
  </si>
  <si>
    <t>コーチ③</t>
    <phoneticPr fontId="3"/>
  </si>
  <si>
    <t>4</t>
  </si>
  <si>
    <t>名南　太郎</t>
  </si>
  <si>
    <t>【大会で着用するユニフォームの色について】</t>
    <rPh sb="1" eb="3">
      <t>タイカイ</t>
    </rPh>
    <rPh sb="4" eb="6">
      <t>チャクヨウ</t>
    </rPh>
    <rPh sb="15" eb="16">
      <t>イロ</t>
    </rPh>
    <phoneticPr fontId="3"/>
  </si>
  <si>
    <t>FP</t>
    <phoneticPr fontId="3"/>
  </si>
  <si>
    <t>シャツ</t>
    <phoneticPr fontId="3"/>
  </si>
  <si>
    <t>白</t>
    <phoneticPr fontId="3"/>
  </si>
  <si>
    <t>名南　次郎</t>
  </si>
  <si>
    <t>ショーツ</t>
    <phoneticPr fontId="3"/>
  </si>
  <si>
    <t>緑</t>
    <phoneticPr fontId="3"/>
  </si>
  <si>
    <t>ショーツ</t>
    <phoneticPr fontId="3"/>
  </si>
  <si>
    <t>名南　三郎</t>
    <phoneticPr fontId="3"/>
  </si>
  <si>
    <t>ソックス</t>
    <phoneticPr fontId="3"/>
  </si>
  <si>
    <t>ｺﾞｰﾙﾄﾞ</t>
    <phoneticPr fontId="3"/>
  </si>
  <si>
    <t>赤</t>
    <phoneticPr fontId="3"/>
  </si>
  <si>
    <t>名南　四郎</t>
    <phoneticPr fontId="3"/>
  </si>
  <si>
    <t>名古屋サッカー協会３種委員会</t>
    <rPh sb="0" eb="3">
      <t>ナゴヤ</t>
    </rPh>
    <rPh sb="7" eb="9">
      <t>キョウカイ</t>
    </rPh>
    <rPh sb="10" eb="11">
      <t>シュ</t>
    </rPh>
    <rPh sb="11" eb="14">
      <t>イインカイ</t>
    </rPh>
    <phoneticPr fontId="3"/>
  </si>
  <si>
    <t>　　　　大会事務局殿</t>
    <rPh sb="4" eb="6">
      <t>タイカイ</t>
    </rPh>
    <rPh sb="6" eb="9">
      <t>ジムキョク</t>
    </rPh>
    <rPh sb="9" eb="10">
      <t>ドノ</t>
    </rPh>
    <phoneticPr fontId="3"/>
  </si>
  <si>
    <t>大会要項に従い上記大会に参加いたします。</t>
    <rPh sb="0" eb="2">
      <t>タイカイ</t>
    </rPh>
    <rPh sb="2" eb="4">
      <t>ヨウコウ</t>
    </rPh>
    <rPh sb="5" eb="6">
      <t>シタガ</t>
    </rPh>
    <rPh sb="7" eb="9">
      <t>ジョウキ</t>
    </rPh>
    <rPh sb="9" eb="11">
      <t>タイカイ</t>
    </rPh>
    <rPh sb="12" eb="14">
      <t>サンカ</t>
    </rPh>
    <phoneticPr fontId="3"/>
  </si>
  <si>
    <t>黄色</t>
  </si>
  <si>
    <t>黒</t>
  </si>
  <si>
    <t>中学校長名・クラブ責任者名</t>
    <rPh sb="0" eb="3">
      <t>チュウガッコウ</t>
    </rPh>
    <rPh sb="3" eb="4">
      <t>チョウ</t>
    </rPh>
    <rPh sb="4" eb="5">
      <t>メイ</t>
    </rPh>
    <rPh sb="9" eb="12">
      <t>セキニンシャ</t>
    </rPh>
    <rPh sb="12" eb="13">
      <t>メイ</t>
    </rPh>
    <phoneticPr fontId="3"/>
  </si>
  <si>
    <t>印</t>
    <rPh sb="0" eb="1">
      <t>イン</t>
    </rPh>
    <phoneticPr fontId="3"/>
  </si>
  <si>
    <t>ピンク</t>
    <phoneticPr fontId="3"/>
  </si>
  <si>
    <t>青</t>
  </si>
  <si>
    <t>茶</t>
    <phoneticPr fontId="3"/>
  </si>
  <si>
    <t>桃</t>
    <phoneticPr fontId="3"/>
  </si>
  <si>
    <t>群青</t>
    <phoneticPr fontId="3"/>
  </si>
  <si>
    <t>紫</t>
    <phoneticPr fontId="3"/>
  </si>
  <si>
    <t>名南　五郎</t>
    <phoneticPr fontId="3"/>
  </si>
  <si>
    <t>大会参加にあたっての予定表</t>
    <rPh sb="0" eb="2">
      <t>タイカイ</t>
    </rPh>
    <rPh sb="2" eb="4">
      <t>サンカ</t>
    </rPh>
    <rPh sb="10" eb="12">
      <t>ヨテイ</t>
    </rPh>
    <rPh sb="12" eb="13">
      <t>ヒョウ</t>
    </rPh>
    <phoneticPr fontId="3"/>
  </si>
  <si>
    <t>監督氏名</t>
    <rPh sb="0" eb="2">
      <t>カントク</t>
    </rPh>
    <rPh sb="2" eb="4">
      <t>シメイ</t>
    </rPh>
    <phoneticPr fontId="3"/>
  </si>
  <si>
    <t>コーチ名</t>
    <rPh sb="3" eb="4">
      <t>メイ</t>
    </rPh>
    <phoneticPr fontId="3"/>
  </si>
  <si>
    <t>住   　所</t>
    <rPh sb="0" eb="1">
      <t>ジュウ</t>
    </rPh>
    <rPh sb="5" eb="6">
      <t>ショ</t>
    </rPh>
    <phoneticPr fontId="3"/>
  </si>
  <si>
    <t>電話番号</t>
    <rPh sb="0" eb="2">
      <t>デンワ</t>
    </rPh>
    <rPh sb="2" eb="4">
      <t>バンゴウ</t>
    </rPh>
    <phoneticPr fontId="3"/>
  </si>
  <si>
    <t>携帯番号</t>
    <rPh sb="0" eb="2">
      <t>ケイタイ</t>
    </rPh>
    <rPh sb="2" eb="4">
      <t>バンゴウ</t>
    </rPh>
    <phoneticPr fontId="3"/>
  </si>
  <si>
    <t>月・日</t>
    <rPh sb="0" eb="1">
      <t>ツキ</t>
    </rPh>
    <rPh sb="2" eb="3">
      <t>ヒ</t>
    </rPh>
    <phoneticPr fontId="3"/>
  </si>
  <si>
    <t>サッカー協会の予定</t>
    <rPh sb="4" eb="6">
      <t>キョウカイ</t>
    </rPh>
    <rPh sb="7" eb="9">
      <t>ヨテイ</t>
    </rPh>
    <phoneticPr fontId="3"/>
  </si>
  <si>
    <t>参加希望</t>
    <rPh sb="0" eb="2">
      <t>サンカ</t>
    </rPh>
    <rPh sb="2" eb="4">
      <t>キボウ</t>
    </rPh>
    <phoneticPr fontId="3"/>
  </si>
  <si>
    <t>リーグ戦①　</t>
    <rPh sb="3" eb="4">
      <t>セン</t>
    </rPh>
    <phoneticPr fontId="3"/>
  </si>
  <si>
    <t>リーグ戦⑪</t>
    <rPh sb="3" eb="4">
      <t>セン</t>
    </rPh>
    <phoneticPr fontId="3"/>
  </si>
  <si>
    <t>リーグ戦②　メニコンカップ</t>
    <rPh sb="3" eb="4">
      <t>セン</t>
    </rPh>
    <phoneticPr fontId="3"/>
  </si>
  <si>
    <t>リーグ戦⑫</t>
    <rPh sb="3" eb="4">
      <t>セン</t>
    </rPh>
    <phoneticPr fontId="3"/>
  </si>
  <si>
    <t>リーグ戦③</t>
    <rPh sb="3" eb="4">
      <t>セン</t>
    </rPh>
    <phoneticPr fontId="3"/>
  </si>
  <si>
    <t>リーグ戦⑬</t>
    <rPh sb="3" eb="4">
      <t>セン</t>
    </rPh>
    <phoneticPr fontId="3"/>
  </si>
  <si>
    <t>リーグ戦④</t>
    <rPh sb="3" eb="4">
      <t>セン</t>
    </rPh>
    <phoneticPr fontId="3"/>
  </si>
  <si>
    <t>リーグ戦⑭</t>
    <rPh sb="3" eb="4">
      <t>セン</t>
    </rPh>
    <phoneticPr fontId="3"/>
  </si>
  <si>
    <t>リーグ戦⑤</t>
    <rPh sb="3" eb="4">
      <t>セン</t>
    </rPh>
    <phoneticPr fontId="3"/>
  </si>
  <si>
    <t>リーグ戦⑮　トレセンDAY</t>
    <rPh sb="3" eb="4">
      <t>セン</t>
    </rPh>
    <phoneticPr fontId="3"/>
  </si>
  <si>
    <t>リーグ戦⑥</t>
    <rPh sb="3" eb="4">
      <t>セン</t>
    </rPh>
    <phoneticPr fontId="3"/>
  </si>
  <si>
    <t>リーグ戦⑯　トレセンDAY</t>
    <rPh sb="3" eb="4">
      <t>セン</t>
    </rPh>
    <phoneticPr fontId="3"/>
  </si>
  <si>
    <t>リーグ戦⑦　トレセンDAY</t>
    <rPh sb="3" eb="4">
      <t>セン</t>
    </rPh>
    <phoneticPr fontId="3"/>
  </si>
  <si>
    <t>リーグ戦⑰　高円宮杯東海大会</t>
    <rPh sb="3" eb="4">
      <t>セン</t>
    </rPh>
    <phoneticPr fontId="3"/>
  </si>
  <si>
    <t>リーグ戦⑧</t>
    <rPh sb="3" eb="4">
      <t>セン</t>
    </rPh>
    <phoneticPr fontId="3"/>
  </si>
  <si>
    <t>リーグ戦⑩</t>
    <rPh sb="3" eb="4">
      <t>セン</t>
    </rPh>
    <phoneticPr fontId="3"/>
  </si>
  <si>
    <t>リーグ戦⑳　予備日
高円宮杯東海大会</t>
    <rPh sb="3" eb="4">
      <t>セン</t>
    </rPh>
    <phoneticPr fontId="3"/>
  </si>
  <si>
    <t>（８／４の監督会議で提出可）</t>
    <rPh sb="5" eb="7">
      <t>カントク</t>
    </rPh>
    <rPh sb="7" eb="9">
      <t>カイギ</t>
    </rPh>
    <rPh sb="10" eb="12">
      <t>テイシュツ</t>
    </rPh>
    <rPh sb="12" eb="13">
      <t>カ</t>
    </rPh>
    <phoneticPr fontId="3"/>
  </si>
  <si>
    <t>≪送付先≫</t>
    <rPh sb="1" eb="3">
      <t>ソウフ</t>
    </rPh>
    <rPh sb="3" eb="4">
      <t>サキ</t>
    </rPh>
    <phoneticPr fontId="3"/>
  </si>
  <si>
    <t>―</t>
    <phoneticPr fontId="3"/>
  </si>
  <si>
    <t>リーグ戦⑱　高円宮杯東海大会</t>
    <phoneticPr fontId="3"/>
  </si>
  <si>
    <t>リーグ戦⑨</t>
    <phoneticPr fontId="3"/>
  </si>
  <si>
    <t>　　　　名古屋市立大高中学校　　伊藤　芳樹</t>
    <rPh sb="4" eb="9">
      <t>ナゴヤシリツ</t>
    </rPh>
    <rPh sb="9" eb="11">
      <t>オオダカ</t>
    </rPh>
    <rPh sb="11" eb="14">
      <t>チュウガッコウ</t>
    </rPh>
    <rPh sb="16" eb="18">
      <t>イトウ</t>
    </rPh>
    <rPh sb="19" eb="21">
      <t>ヨシキ</t>
    </rPh>
    <phoneticPr fontId="3"/>
  </si>
  <si>
    <t>住所　　〒459-8002 名古屋市緑区森の里一丁目１０７番地</t>
    <rPh sb="0" eb="2">
      <t>ジュウショ</t>
    </rPh>
    <rPh sb="18" eb="20">
      <t>ミドリク</t>
    </rPh>
    <rPh sb="20" eb="21">
      <t>モリ</t>
    </rPh>
    <rPh sb="22" eb="23">
      <t>サト</t>
    </rPh>
    <rPh sb="23" eb="26">
      <t>イッチョウメ</t>
    </rPh>
    <rPh sb="29" eb="31">
      <t>バンチ</t>
    </rPh>
    <phoneticPr fontId="3"/>
  </si>
  <si>
    <t>ＦＡＸ　０５２－６２２－０６８６</t>
    <phoneticPr fontId="3"/>
  </si>
  <si>
    <r>
      <t>※　参加希望の欄に、◎・○・△・×を記入してください。
　　　　　　　　　　　◎：会場を確保できる日（午前・午後・終日もわかるように記入してください。）
　　　　　　　　　  　○：試合実施可能日
　　　　　　　　　　　△：テスト期間中等、できるだけ希望しない日
　　　　　　　　　　　×：</t>
    </r>
    <r>
      <rPr>
        <sz val="11"/>
        <color indexed="10"/>
        <rFont val="HGP創英角ｺﾞｼｯｸUB"/>
        <family val="3"/>
        <charset val="128"/>
      </rPr>
      <t>修学旅行や体育大会などの学校行事等、参加できない日</t>
    </r>
    <rPh sb="2" eb="4">
      <t>サンカ</t>
    </rPh>
    <rPh sb="4" eb="6">
      <t>キボウ</t>
    </rPh>
    <rPh sb="7" eb="8">
      <t>ラン</t>
    </rPh>
    <rPh sb="18" eb="20">
      <t>キニュウ</t>
    </rPh>
    <rPh sb="41" eb="43">
      <t>カイジョウ</t>
    </rPh>
    <rPh sb="44" eb="46">
      <t>カクホ</t>
    </rPh>
    <rPh sb="49" eb="50">
      <t>ヒ</t>
    </rPh>
    <rPh sb="51" eb="53">
      <t>ゴゼン</t>
    </rPh>
    <rPh sb="54" eb="56">
      <t>ゴゴ</t>
    </rPh>
    <rPh sb="57" eb="59">
      <t>シュウジツ</t>
    </rPh>
    <rPh sb="66" eb="68">
      <t>キニュウ</t>
    </rPh>
    <rPh sb="91" eb="93">
      <t>シアイ</t>
    </rPh>
    <rPh sb="93" eb="95">
      <t>ジッシ</t>
    </rPh>
    <rPh sb="95" eb="97">
      <t>カノウ</t>
    </rPh>
    <rPh sb="97" eb="98">
      <t>ビ</t>
    </rPh>
    <rPh sb="115" eb="118">
      <t>キカンチュウ</t>
    </rPh>
    <rPh sb="118" eb="119">
      <t>トウ</t>
    </rPh>
    <rPh sb="125" eb="127">
      <t>キボウ</t>
    </rPh>
    <rPh sb="130" eb="131">
      <t>ヒ</t>
    </rPh>
    <rPh sb="145" eb="147">
      <t>シュウガク</t>
    </rPh>
    <rPh sb="147" eb="149">
      <t>リョコウ</t>
    </rPh>
    <rPh sb="150" eb="152">
      <t>タイイク</t>
    </rPh>
    <rPh sb="152" eb="154">
      <t>タイカイ</t>
    </rPh>
    <rPh sb="157" eb="159">
      <t>ガッコウ</t>
    </rPh>
    <rPh sb="159" eb="161">
      <t>ギョウジ</t>
    </rPh>
    <rPh sb="161" eb="162">
      <t>トウ</t>
    </rPh>
    <rPh sb="163" eb="165">
      <t>サンカ</t>
    </rPh>
    <rPh sb="169" eb="170">
      <t>ヒ</t>
    </rPh>
    <phoneticPr fontId="3"/>
  </si>
  <si>
    <t>９月８日(土)</t>
    <rPh sb="1" eb="2">
      <t>ガツ</t>
    </rPh>
    <rPh sb="3" eb="4">
      <t>ニチ</t>
    </rPh>
    <rPh sb="5" eb="6">
      <t>ド</t>
    </rPh>
    <phoneticPr fontId="3"/>
  </si>
  <si>
    <t>９月９日(日)</t>
    <rPh sb="1" eb="2">
      <t>ガツ</t>
    </rPh>
    <rPh sb="3" eb="4">
      <t>ニチ</t>
    </rPh>
    <rPh sb="5" eb="6">
      <t>ニチ</t>
    </rPh>
    <phoneticPr fontId="3"/>
  </si>
  <si>
    <t>９月1５日(土)</t>
    <rPh sb="1" eb="2">
      <t>ガツ</t>
    </rPh>
    <rPh sb="4" eb="5">
      <t>ニチ</t>
    </rPh>
    <rPh sb="6" eb="7">
      <t>ド</t>
    </rPh>
    <phoneticPr fontId="3"/>
  </si>
  <si>
    <t>９月1６日(日)</t>
    <rPh sb="1" eb="2">
      <t>ガツ</t>
    </rPh>
    <rPh sb="4" eb="5">
      <t>ニチ</t>
    </rPh>
    <rPh sb="6" eb="7">
      <t>ヒ</t>
    </rPh>
    <phoneticPr fontId="3"/>
  </si>
  <si>
    <t>９月１７日(月)</t>
    <rPh sb="1" eb="2">
      <t>ガツ</t>
    </rPh>
    <rPh sb="4" eb="5">
      <t>ニチ</t>
    </rPh>
    <rPh sb="6" eb="7">
      <t>ゲツ</t>
    </rPh>
    <phoneticPr fontId="3"/>
  </si>
  <si>
    <t>９月２２日(土)</t>
    <rPh sb="1" eb="2">
      <t>ガツ</t>
    </rPh>
    <rPh sb="4" eb="5">
      <t>ニチ</t>
    </rPh>
    <rPh sb="6" eb="7">
      <t>ド</t>
    </rPh>
    <phoneticPr fontId="3"/>
  </si>
  <si>
    <t>９月２３日(日)</t>
    <rPh sb="1" eb="2">
      <t>ガツ</t>
    </rPh>
    <rPh sb="4" eb="5">
      <t>ニチ</t>
    </rPh>
    <rPh sb="6" eb="7">
      <t>ニチ</t>
    </rPh>
    <phoneticPr fontId="3"/>
  </si>
  <si>
    <t>９月２４日(月)</t>
    <rPh sb="1" eb="2">
      <t>ガツ</t>
    </rPh>
    <rPh sb="4" eb="5">
      <t>ニチ</t>
    </rPh>
    <rPh sb="6" eb="7">
      <t>ツキ</t>
    </rPh>
    <phoneticPr fontId="3"/>
  </si>
  <si>
    <t>９月２９日(土)</t>
    <rPh sb="1" eb="2">
      <t>ガツ</t>
    </rPh>
    <rPh sb="4" eb="5">
      <t>ニチ</t>
    </rPh>
    <rPh sb="6" eb="7">
      <t>ド</t>
    </rPh>
    <phoneticPr fontId="3"/>
  </si>
  <si>
    <t>９月３０日(日)</t>
    <rPh sb="1" eb="2">
      <t>ガツ</t>
    </rPh>
    <rPh sb="4" eb="5">
      <t>ニチ</t>
    </rPh>
    <rPh sb="6" eb="7">
      <t>ヒ</t>
    </rPh>
    <phoneticPr fontId="3"/>
  </si>
  <si>
    <t>１０月６日(土)</t>
    <rPh sb="2" eb="3">
      <t>ガツ</t>
    </rPh>
    <rPh sb="4" eb="5">
      <t>ニチ</t>
    </rPh>
    <rPh sb="6" eb="7">
      <t>ド</t>
    </rPh>
    <phoneticPr fontId="3"/>
  </si>
  <si>
    <t>１０月７日(日)</t>
    <rPh sb="2" eb="3">
      <t>ガツ</t>
    </rPh>
    <rPh sb="4" eb="5">
      <t>ニチ</t>
    </rPh>
    <rPh sb="6" eb="7">
      <t>ヒ</t>
    </rPh>
    <phoneticPr fontId="3"/>
  </si>
  <si>
    <t>１０月８日(月)</t>
    <rPh sb="2" eb="3">
      <t>ガツ</t>
    </rPh>
    <rPh sb="4" eb="5">
      <t>ニチ</t>
    </rPh>
    <rPh sb="6" eb="7">
      <t>ツキ</t>
    </rPh>
    <phoneticPr fontId="3"/>
  </si>
  <si>
    <t>１０月１３日(土)</t>
    <rPh sb="2" eb="3">
      <t>ガツ</t>
    </rPh>
    <rPh sb="5" eb="6">
      <t>ニチ</t>
    </rPh>
    <rPh sb="7" eb="8">
      <t>ド</t>
    </rPh>
    <phoneticPr fontId="3"/>
  </si>
  <si>
    <t>１０月２７日(土)</t>
    <rPh sb="2" eb="3">
      <t>ガツ</t>
    </rPh>
    <rPh sb="5" eb="6">
      <t>ニチ</t>
    </rPh>
    <rPh sb="7" eb="8">
      <t>ド</t>
    </rPh>
    <phoneticPr fontId="3"/>
  </si>
  <si>
    <t>１０月２８日(日)</t>
    <rPh sb="2" eb="3">
      <t>ガツ</t>
    </rPh>
    <rPh sb="5" eb="6">
      <t>ニチ</t>
    </rPh>
    <rPh sb="7" eb="8">
      <t>ニチ</t>
    </rPh>
    <phoneticPr fontId="3"/>
  </si>
  <si>
    <t>１１月３日(土)</t>
    <rPh sb="2" eb="3">
      <t>ガツ</t>
    </rPh>
    <rPh sb="4" eb="5">
      <t>ニチ</t>
    </rPh>
    <rPh sb="6" eb="7">
      <t>ド</t>
    </rPh>
    <phoneticPr fontId="3"/>
  </si>
  <si>
    <t>１１月４日(日)</t>
    <rPh sb="2" eb="3">
      <t>ガツ</t>
    </rPh>
    <rPh sb="4" eb="5">
      <t>ニチ</t>
    </rPh>
    <rPh sb="6" eb="7">
      <t>ヒ</t>
    </rPh>
    <phoneticPr fontId="3"/>
  </si>
  <si>
    <t>１１月１０日(土)</t>
    <rPh sb="2" eb="3">
      <t>ガツ</t>
    </rPh>
    <rPh sb="5" eb="6">
      <t>ニチ</t>
    </rPh>
    <rPh sb="7" eb="8">
      <t>ド</t>
    </rPh>
    <phoneticPr fontId="3"/>
  </si>
  <si>
    <t>１１月１１日(日)</t>
    <rPh sb="2" eb="3">
      <t>ガツ</t>
    </rPh>
    <rPh sb="5" eb="6">
      <t>ニチ</t>
    </rPh>
    <rPh sb="7" eb="8">
      <t>ニチ</t>
    </rPh>
    <phoneticPr fontId="3"/>
  </si>
  <si>
    <t>リーグ戦⑲　予備日
高円宮杯東海大会</t>
    <rPh sb="3" eb="4">
      <t>セン</t>
    </rPh>
    <phoneticPr fontId="3"/>
  </si>
  <si>
    <t>平成３０年８月２日（木）　大高中学校　必着</t>
    <rPh sb="0" eb="2">
      <t>ヘイセイ</t>
    </rPh>
    <rPh sb="4" eb="5">
      <t>ネン</t>
    </rPh>
    <rPh sb="6" eb="7">
      <t>ガツ</t>
    </rPh>
    <rPh sb="8" eb="9">
      <t>ニチ</t>
    </rPh>
    <rPh sb="10" eb="11">
      <t>キ</t>
    </rPh>
    <rPh sb="13" eb="15">
      <t>オオダカ</t>
    </rPh>
    <rPh sb="15" eb="18">
      <t>チュウガッコウ</t>
    </rPh>
    <rPh sb="19" eb="21">
      <t>ヒッチャク</t>
    </rPh>
    <phoneticPr fontId="3"/>
  </si>
  <si>
    <t>ＡＩＦＡ Ｕ－１４サッカーリーグ２０１８名古屋</t>
    <phoneticPr fontId="3"/>
  </si>
  <si>
    <t>ＡＩＦＡ Ｕ－１４サッカーリーグ２０１８名古屋</t>
    <rPh sb="20" eb="23">
      <t>ナゴヤ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</si>
</sst>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411]ggge&quot;年&quot;m&quot;月&quot;d&quot;日&quot;;@"/>
    <numFmt numFmtId="177" formatCode="[&lt;=99999999]####\-####;000\-\ ####\-####"/>
    <numFmt numFmtId="178" formatCode="[&lt;=999]000;[&lt;=9999]000\-00;000\-0000"/>
    <numFmt numFmtId="179" formatCode="000000000"/>
    <numFmt numFmtId="180" formatCode="&quot;R&quot;@"/>
  </numFmts>
  <fonts count="32">
    <font>
      <sz val="11"/>
      <color theme="1"/>
      <name val="ＭＳ Ｐゴシック"/>
      <family val="2"/>
      <charset val="128"/>
      <scheme val="minor"/>
    </font>
    <font>
      <sz val="14"/>
      <color indexed="8"/>
      <name val="HG丸ｺﾞｼｯｸM-PRO"/>
      <family val="3"/>
      <charset val="128"/>
    </font>
    <font>
      <sz val="6"/>
      <name val="ＭＳ Ｐゴシック"/>
      <family val="2"/>
      <charset val="128"/>
      <scheme val="minor"/>
    </font>
    <font>
      <sz val="6"/>
      <name val="ＭＳ Ｐゴシック"/>
      <family val="3"/>
      <charset val="128"/>
    </font>
    <font>
      <sz val="11"/>
      <color theme="1"/>
      <name val="HG丸ｺﾞｼｯｸM-PRO"/>
      <family val="3"/>
      <charset val="128"/>
    </font>
    <font>
      <sz val="11"/>
      <name val="HG丸ｺﾞｼｯｸM-PRO"/>
      <family val="3"/>
      <charset val="128"/>
    </font>
    <font>
      <sz val="11"/>
      <color rgb="FFFF0000"/>
      <name val="HG丸ｺﾞｼｯｸM-PRO"/>
      <family val="3"/>
      <charset val="128"/>
    </font>
    <font>
      <sz val="14"/>
      <color rgb="FFFF0000"/>
      <name val="HG丸ｺﾞｼｯｸM-PRO"/>
      <family val="3"/>
      <charset val="128"/>
    </font>
    <font>
      <sz val="12"/>
      <color indexed="8"/>
      <name val="HG丸ｺﾞｼｯｸM-PRO"/>
      <family val="3"/>
      <charset val="128"/>
    </font>
    <font>
      <sz val="10"/>
      <color indexed="8"/>
      <name val="HG丸ｺﾞｼｯｸM-PRO"/>
      <family val="3"/>
      <charset val="128"/>
    </font>
    <font>
      <u/>
      <sz val="11"/>
      <color theme="10"/>
      <name val="ＭＳ Ｐゴシック"/>
      <family val="3"/>
      <charset val="128"/>
      <scheme val="minor"/>
    </font>
    <font>
      <sz val="11"/>
      <name val="ＭＳ Ｐゴシック"/>
      <family val="3"/>
      <charset val="128"/>
      <scheme val="minor"/>
    </font>
    <font>
      <sz val="9"/>
      <color indexed="8"/>
      <name val="HG丸ｺﾞｼｯｸM-PRO"/>
      <family val="3"/>
      <charset val="128"/>
    </font>
    <font>
      <sz val="8"/>
      <color indexed="8"/>
      <name val="HG丸ｺﾞｼｯｸM-PRO"/>
      <family val="3"/>
      <charset val="128"/>
    </font>
    <font>
      <sz val="10"/>
      <color theme="1"/>
      <name val="HG丸ｺﾞｼｯｸM-PRO"/>
      <family val="3"/>
      <charset val="128"/>
    </font>
    <font>
      <sz val="10"/>
      <color rgb="FFFF0000"/>
      <name val="HG丸ｺﾞｼｯｸM-PRO"/>
      <family val="3"/>
      <charset val="128"/>
    </font>
    <font>
      <b/>
      <sz val="10"/>
      <color indexed="8"/>
      <name val="HG丸ｺﾞｼｯｸM-PRO"/>
      <family val="3"/>
      <charset val="128"/>
    </font>
    <font>
      <sz val="11"/>
      <color indexed="8"/>
      <name val="HG丸ｺﾞｼｯｸM-PRO"/>
      <family val="3"/>
      <charset val="128"/>
    </font>
    <font>
      <sz val="9"/>
      <color theme="1"/>
      <name val="HG丸ｺﾞｼｯｸM-PRO"/>
      <family val="3"/>
      <charset val="128"/>
    </font>
    <font>
      <sz val="11"/>
      <name val="ＭＳ Ｐゴシック"/>
      <family val="3"/>
      <charset val="128"/>
    </font>
    <font>
      <sz val="10"/>
      <name val="HG丸ｺﾞｼｯｸM-PRO"/>
      <family val="3"/>
      <charset val="128"/>
    </font>
    <font>
      <sz val="12"/>
      <name val="HG丸ｺﾞｼｯｸM-PRO"/>
      <family val="3"/>
      <charset val="128"/>
    </font>
    <font>
      <sz val="12"/>
      <color theme="1"/>
      <name val="HG丸ｺﾞｼｯｸM-PRO"/>
      <family val="3"/>
      <charset val="128"/>
    </font>
    <font>
      <sz val="14"/>
      <color theme="1"/>
      <name val="HG丸ｺﾞｼｯｸM-PRO"/>
      <family val="3"/>
      <charset val="128"/>
    </font>
    <font>
      <sz val="14"/>
      <name val="HG丸ｺﾞｼｯｸM-PRO"/>
      <family val="3"/>
      <charset val="128"/>
    </font>
    <font>
      <b/>
      <sz val="14"/>
      <name val="HG丸ｺﾞｼｯｸM-PRO"/>
      <family val="3"/>
      <charset val="128"/>
    </font>
    <font>
      <b/>
      <sz val="12"/>
      <name val="HG丸ｺﾞｼｯｸM-PRO"/>
      <family val="3"/>
      <charset val="128"/>
    </font>
    <font>
      <sz val="11"/>
      <name val="HGP創英角ｺﾞｼｯｸUB"/>
      <family val="3"/>
      <charset val="128"/>
    </font>
    <font>
      <sz val="11"/>
      <color indexed="10"/>
      <name val="HGP創英角ｺﾞｼｯｸUB"/>
      <family val="3"/>
      <charset val="128"/>
    </font>
    <font>
      <sz val="18"/>
      <color rgb="FFFF0000"/>
      <name val="HGP創英角ｺﾞｼｯｸUB"/>
      <family val="3"/>
      <charset val="128"/>
    </font>
    <font>
      <b/>
      <sz val="11"/>
      <name val="HG丸ｺﾞｼｯｸM-PRO"/>
      <family val="3"/>
      <charset val="128"/>
    </font>
    <font>
      <sz val="11"/>
      <color theme="1"/>
      <name val="ＭＳ Ｐゴシック"/>
      <family val="3"/>
      <charset val="128"/>
      <scheme val="minor"/>
    </font>
  </fonts>
  <fills count="6">
    <fill>
      <patternFill patternType="none"/>
    </fill>
    <fill>
      <patternFill patternType="gray125"/>
    </fill>
    <fill>
      <patternFill patternType="solid">
        <fgColor theme="0" tint="-0.499984740745262"/>
        <bgColor indexed="64"/>
      </patternFill>
    </fill>
    <fill>
      <patternFill patternType="solid">
        <fgColor theme="0" tint="-4.9989318521683403E-2"/>
        <bgColor indexed="64"/>
      </patternFill>
    </fill>
    <fill>
      <patternFill patternType="solid">
        <fgColor indexed="9"/>
        <bgColor indexed="64"/>
      </patternFill>
    </fill>
    <fill>
      <patternFill patternType="solid">
        <fgColor theme="0"/>
        <bgColor indexed="64"/>
      </patternFill>
    </fill>
  </fills>
  <borders count="3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dashed">
        <color indexed="64"/>
      </top>
      <bottom style="dashed">
        <color indexed="64"/>
      </bottom>
      <diagonal/>
    </border>
    <border>
      <left/>
      <right style="thin">
        <color indexed="64"/>
      </right>
      <top/>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9" fillId="0" borderId="0"/>
    <xf numFmtId="0" fontId="31" fillId="0" borderId="0">
      <alignment vertical="center"/>
    </xf>
  </cellStyleXfs>
  <cellXfs count="208">
    <xf numFmtId="0" fontId="0" fillId="0" borderId="0" xfId="0">
      <alignment vertical="center"/>
    </xf>
    <xf numFmtId="0" fontId="4" fillId="2" borderId="0" xfId="0" applyFont="1" applyFill="1" applyAlignment="1">
      <alignment vertical="center" shrinkToFit="1"/>
    </xf>
    <xf numFmtId="0" fontId="5" fillId="2" borderId="0" xfId="0" applyFont="1" applyFill="1" applyAlignment="1">
      <alignment vertical="center" shrinkToFit="1"/>
    </xf>
    <xf numFmtId="0" fontId="6" fillId="2" borderId="0" xfId="0" applyFont="1" applyFill="1" applyAlignment="1">
      <alignment vertical="center" shrinkToFit="1"/>
    </xf>
    <xf numFmtId="0" fontId="7" fillId="2" borderId="0" xfId="0" applyFont="1" applyFill="1" applyAlignment="1">
      <alignment vertical="center" shrinkToFit="1"/>
    </xf>
    <xf numFmtId="0" fontId="8" fillId="0" borderId="1" xfId="0" applyFont="1" applyFill="1" applyBorder="1" applyAlignment="1" applyProtection="1">
      <alignment vertical="center" shrinkToFit="1"/>
    </xf>
    <xf numFmtId="0" fontId="9" fillId="5" borderId="3" xfId="0" applyFont="1" applyFill="1" applyBorder="1" applyAlignment="1" applyProtection="1">
      <alignment horizontal="center" vertical="center" shrinkToFit="1"/>
    </xf>
    <xf numFmtId="0" fontId="8" fillId="4" borderId="13" xfId="0" applyFont="1" applyFill="1" applyBorder="1" applyAlignment="1" applyProtection="1">
      <alignment horizontal="center" vertical="center" shrinkToFit="1"/>
      <protection locked="0"/>
    </xf>
    <xf numFmtId="0" fontId="13" fillId="5" borderId="15" xfId="0" applyFont="1" applyFill="1" applyBorder="1" applyAlignment="1" applyProtection="1">
      <alignment horizontal="right" vertical="center" shrinkToFit="1"/>
    </xf>
    <xf numFmtId="0" fontId="13" fillId="5" borderId="11" xfId="0" applyFont="1" applyFill="1" applyBorder="1" applyAlignment="1" applyProtection="1">
      <alignment horizontal="left" vertical="center" shrinkToFit="1"/>
    </xf>
    <xf numFmtId="0" fontId="6" fillId="5" borderId="0" xfId="0" applyFont="1" applyFill="1" applyBorder="1" applyAlignment="1">
      <alignment vertical="center" shrinkToFit="1"/>
    </xf>
    <xf numFmtId="0" fontId="4" fillId="5" borderId="0" xfId="0" applyFont="1" applyFill="1" applyBorder="1" applyAlignment="1">
      <alignment vertical="center" shrinkToFit="1"/>
    </xf>
    <xf numFmtId="0" fontId="9" fillId="3" borderId="2" xfId="0" applyFont="1" applyFill="1" applyBorder="1" applyAlignment="1">
      <alignment horizontal="center" vertical="center" shrinkToFit="1"/>
    </xf>
    <xf numFmtId="0" fontId="14" fillId="2" borderId="0" xfId="0" applyFont="1" applyFill="1" applyAlignment="1">
      <alignment vertical="center" shrinkToFit="1"/>
    </xf>
    <xf numFmtId="0" fontId="15" fillId="2" borderId="0" xfId="0" applyFont="1" applyFill="1" applyAlignment="1">
      <alignment vertical="center" shrinkToFit="1"/>
    </xf>
    <xf numFmtId="0" fontId="16" fillId="3" borderId="2" xfId="0" applyFont="1" applyFill="1" applyBorder="1" applyAlignment="1">
      <alignment horizontal="center" vertical="center" shrinkToFit="1"/>
    </xf>
    <xf numFmtId="0" fontId="4" fillId="4" borderId="2" xfId="0" applyFont="1" applyFill="1" applyBorder="1" applyAlignment="1" applyProtection="1">
      <alignment horizontal="center" vertical="center" shrinkToFit="1"/>
      <protection locked="0"/>
    </xf>
    <xf numFmtId="0" fontId="17" fillId="4" borderId="2" xfId="0" applyFont="1" applyFill="1" applyBorder="1" applyAlignment="1" applyProtection="1">
      <alignment horizontal="center" vertical="center" shrinkToFit="1"/>
      <protection locked="0"/>
    </xf>
    <xf numFmtId="49" fontId="6" fillId="2" borderId="0" xfId="0" applyNumberFormat="1" applyFont="1" applyFill="1" applyAlignment="1">
      <alignment vertical="center" shrinkToFit="1"/>
    </xf>
    <xf numFmtId="0" fontId="4" fillId="5" borderId="0" xfId="0" applyFont="1" applyFill="1" applyAlignment="1">
      <alignment vertical="center" shrinkToFit="1"/>
    </xf>
    <xf numFmtId="0" fontId="5" fillId="5" borderId="0" xfId="0" applyFont="1" applyFill="1" applyAlignment="1">
      <alignment vertical="center" shrinkToFit="1"/>
    </xf>
    <xf numFmtId="0" fontId="6" fillId="5" borderId="0" xfId="0" applyFont="1" applyFill="1" applyAlignment="1">
      <alignment vertical="center" shrinkToFit="1"/>
    </xf>
    <xf numFmtId="0" fontId="5" fillId="5" borderId="0" xfId="0" applyFont="1" applyFill="1" applyBorder="1" applyAlignment="1">
      <alignment vertical="center" shrinkToFit="1"/>
    </xf>
    <xf numFmtId="0" fontId="20" fillId="0" borderId="21" xfId="2" applyFont="1" applyFill="1" applyBorder="1" applyAlignment="1" applyProtection="1">
      <alignment vertical="center" shrinkToFit="1"/>
    </xf>
    <xf numFmtId="0" fontId="21" fillId="0" borderId="1" xfId="2" applyFont="1" applyFill="1" applyBorder="1" applyAlignment="1" applyProtection="1">
      <alignment vertical="center" shrinkToFit="1"/>
      <protection locked="0"/>
    </xf>
    <xf numFmtId="0" fontId="20" fillId="0" borderId="1" xfId="2" applyFont="1" applyFill="1" applyBorder="1" applyAlignment="1">
      <alignment vertical="center" shrinkToFit="1"/>
    </xf>
    <xf numFmtId="0" fontId="22" fillId="0" borderId="1" xfId="0" applyFont="1" applyFill="1" applyBorder="1" applyAlignment="1" applyProtection="1">
      <alignment vertical="center" shrinkToFit="1"/>
      <protection locked="0"/>
    </xf>
    <xf numFmtId="0" fontId="21" fillId="0" borderId="1" xfId="2" applyFont="1" applyFill="1" applyBorder="1" applyAlignment="1" applyProtection="1">
      <alignment horizontal="right" vertical="center" shrinkToFit="1"/>
      <protection locked="0"/>
    </xf>
    <xf numFmtId="0" fontId="20" fillId="0" borderId="1" xfId="2" applyFont="1" applyFill="1" applyBorder="1" applyAlignment="1">
      <alignment horizontal="center" vertical="center" shrinkToFit="1"/>
    </xf>
    <xf numFmtId="0" fontId="22" fillId="0" borderId="22" xfId="0" applyFont="1" applyFill="1" applyBorder="1" applyAlignment="1" applyProtection="1">
      <alignment vertical="center" shrinkToFit="1"/>
      <protection locked="0"/>
    </xf>
    <xf numFmtId="49" fontId="4" fillId="2" borderId="0" xfId="0" applyNumberFormat="1" applyFont="1" applyFill="1" applyAlignment="1">
      <alignment vertical="center" shrinkToFit="1"/>
    </xf>
    <xf numFmtId="0" fontId="23" fillId="2" borderId="0" xfId="0" applyFont="1" applyFill="1" applyAlignment="1">
      <alignment vertical="center" shrinkToFit="1"/>
    </xf>
    <xf numFmtId="0" fontId="24" fillId="2" borderId="0" xfId="0" applyFont="1" applyFill="1" applyAlignment="1">
      <alignment vertical="center" shrinkToFit="1"/>
    </xf>
    <xf numFmtId="49" fontId="23" fillId="2" borderId="0" xfId="0" quotePrefix="1" applyNumberFormat="1" applyFont="1" applyFill="1" applyAlignment="1">
      <alignment vertical="center" shrinkToFit="1"/>
    </xf>
    <xf numFmtId="0" fontId="23" fillId="5" borderId="1" xfId="0" applyFont="1" applyFill="1" applyBorder="1" applyAlignment="1">
      <alignment vertical="center" shrinkToFit="1"/>
    </xf>
    <xf numFmtId="0" fontId="23" fillId="5" borderId="23" xfId="0" applyFont="1" applyFill="1" applyBorder="1" applyAlignment="1">
      <alignment vertical="center" shrinkToFit="1"/>
    </xf>
    <xf numFmtId="0" fontId="23" fillId="5" borderId="19" xfId="0" applyFont="1" applyFill="1" applyBorder="1" applyAlignment="1">
      <alignment vertical="center" shrinkToFit="1"/>
    </xf>
    <xf numFmtId="0" fontId="1" fillId="5" borderId="19" xfId="0" applyFont="1" applyFill="1" applyBorder="1" applyAlignment="1">
      <alignment vertical="center" shrinkToFit="1"/>
    </xf>
    <xf numFmtId="0" fontId="1" fillId="5" borderId="19" xfId="0" applyFont="1" applyFill="1" applyBorder="1" applyAlignment="1">
      <alignment horizontal="center" vertical="center" shrinkToFit="1"/>
    </xf>
    <xf numFmtId="0" fontId="1" fillId="5" borderId="24" xfId="0" applyFont="1" applyFill="1" applyBorder="1" applyAlignment="1">
      <alignment vertical="center" shrinkToFit="1"/>
    </xf>
    <xf numFmtId="11" fontId="7" fillId="2" borderId="0" xfId="0" applyNumberFormat="1" applyFont="1" applyFill="1" applyAlignment="1">
      <alignment vertical="center" shrinkToFit="1"/>
    </xf>
    <xf numFmtId="49" fontId="7" fillId="2" borderId="0" xfId="0" applyNumberFormat="1" applyFont="1" applyFill="1" applyAlignment="1">
      <alignment vertical="center" shrinkToFit="1"/>
    </xf>
    <xf numFmtId="0" fontId="1" fillId="5" borderId="4" xfId="0" applyFont="1" applyFill="1" applyBorder="1" applyAlignment="1">
      <alignment vertical="center" shrinkToFit="1"/>
    </xf>
    <xf numFmtId="0" fontId="1" fillId="5" borderId="5" xfId="0" applyFont="1" applyFill="1" applyBorder="1" applyAlignment="1">
      <alignment vertical="center" shrinkToFit="1"/>
    </xf>
    <xf numFmtId="0" fontId="1" fillId="5" borderId="28" xfId="0" applyNumberFormat="1" applyFont="1" applyFill="1" applyBorder="1" applyAlignment="1">
      <alignment horizontal="center" vertical="center" shrinkToFit="1"/>
    </xf>
    <xf numFmtId="0" fontId="1" fillId="5" borderId="31" xfId="0" applyNumberFormat="1" applyFont="1" applyFill="1" applyBorder="1" applyAlignment="1">
      <alignment horizontal="center" vertical="center" shrinkToFit="1"/>
    </xf>
    <xf numFmtId="0" fontId="1" fillId="5" borderId="0" xfId="0" applyFont="1" applyFill="1" applyBorder="1" applyAlignment="1">
      <alignment vertical="center" shrinkToFit="1"/>
    </xf>
    <xf numFmtId="0" fontId="23" fillId="5" borderId="0" xfId="0" applyFont="1" applyFill="1" applyAlignment="1">
      <alignment vertical="center" shrinkToFit="1"/>
    </xf>
    <xf numFmtId="49" fontId="1" fillId="5" borderId="0" xfId="0" applyNumberFormat="1" applyFont="1" applyFill="1" applyBorder="1" applyAlignment="1">
      <alignment vertical="center" shrinkToFit="1"/>
    </xf>
    <xf numFmtId="0" fontId="4" fillId="5" borderId="0" xfId="0" applyFont="1" applyFill="1">
      <alignment vertical="center"/>
    </xf>
    <xf numFmtId="0" fontId="0" fillId="2" borderId="0" xfId="0" applyFill="1">
      <alignment vertical="center"/>
    </xf>
    <xf numFmtId="0" fontId="8" fillId="5" borderId="0" xfId="0" applyFont="1" applyFill="1" applyAlignment="1">
      <alignment horizontal="center" vertical="center"/>
    </xf>
    <xf numFmtId="0" fontId="23" fillId="5" borderId="0" xfId="0" applyFont="1" applyFill="1" applyBorder="1" applyAlignment="1">
      <alignment vertical="center" shrinkToFit="1"/>
    </xf>
    <xf numFmtId="0" fontId="23" fillId="5" borderId="33" xfId="0" applyFont="1" applyFill="1" applyBorder="1" applyAlignment="1">
      <alignment vertical="center" shrinkToFit="1"/>
    </xf>
    <xf numFmtId="0" fontId="1" fillId="5" borderId="0" xfId="0" applyFont="1" applyFill="1" applyAlignment="1">
      <alignment vertical="center" shrinkToFit="1"/>
    </xf>
    <xf numFmtId="0" fontId="1" fillId="5" borderId="1" xfId="0" applyFont="1" applyFill="1" applyBorder="1" applyAlignment="1">
      <alignment horizontal="center" vertical="center" shrinkToFit="1"/>
    </xf>
    <xf numFmtId="0" fontId="31" fillId="0" borderId="0" xfId="3">
      <alignment vertical="center"/>
    </xf>
    <xf numFmtId="0" fontId="5" fillId="0" borderId="0" xfId="3" applyFont="1">
      <alignment vertical="center"/>
    </xf>
    <xf numFmtId="0" fontId="21" fillId="0" borderId="0" xfId="3" applyFont="1">
      <alignment vertical="center"/>
    </xf>
    <xf numFmtId="0" fontId="21" fillId="0" borderId="1" xfId="3" applyFont="1" applyBorder="1" applyAlignment="1">
      <alignment vertical="center"/>
    </xf>
    <xf numFmtId="49" fontId="21" fillId="0" borderId="1" xfId="3" applyNumberFormat="1" applyFont="1" applyBorder="1" applyAlignment="1">
      <alignment horizontal="center" vertical="center" shrinkToFit="1"/>
    </xf>
    <xf numFmtId="0" fontId="21" fillId="0" borderId="1" xfId="3" applyFont="1" applyBorder="1" applyAlignment="1">
      <alignment horizontal="center" vertical="center" shrinkToFit="1"/>
    </xf>
    <xf numFmtId="49" fontId="21" fillId="0" borderId="1" xfId="3" applyNumberFormat="1" applyFont="1" applyBorder="1" applyAlignment="1">
      <alignment horizontal="center" vertical="center"/>
    </xf>
    <xf numFmtId="0" fontId="5" fillId="0" borderId="2" xfId="3" applyFont="1" applyBorder="1" applyAlignment="1">
      <alignment horizontal="center" vertical="center"/>
    </xf>
    <xf numFmtId="0" fontId="5" fillId="0" borderId="3" xfId="3" applyFont="1" applyBorder="1" applyAlignment="1">
      <alignment horizontal="center" vertical="center" shrinkToFit="1"/>
    </xf>
    <xf numFmtId="0" fontId="5" fillId="0" borderId="2" xfId="3" applyFont="1" applyBorder="1" applyAlignment="1">
      <alignment vertical="center" shrinkToFit="1"/>
    </xf>
    <xf numFmtId="0" fontId="27" fillId="0" borderId="0" xfId="3" applyFont="1" applyBorder="1" applyAlignment="1">
      <alignment horizontal="left" vertical="center" wrapText="1"/>
    </xf>
    <xf numFmtId="0" fontId="5" fillId="0" borderId="0" xfId="3" applyFont="1" applyAlignment="1">
      <alignment vertical="center"/>
    </xf>
    <xf numFmtId="0" fontId="5" fillId="0" borderId="3" xfId="3" applyFont="1" applyBorder="1" applyAlignment="1">
      <alignment horizontal="center" vertical="center" wrapText="1" shrinkToFit="1"/>
    </xf>
    <xf numFmtId="0" fontId="8" fillId="5" borderId="0" xfId="0" applyFont="1" applyFill="1" applyAlignment="1">
      <alignment horizontal="left" vertical="center"/>
    </xf>
    <xf numFmtId="0" fontId="8" fillId="5" borderId="0" xfId="0" applyFont="1" applyFill="1" applyAlignment="1">
      <alignment horizontal="center" vertical="center"/>
    </xf>
    <xf numFmtId="0" fontId="1" fillId="5" borderId="0" xfId="0" applyFont="1" applyFill="1" applyAlignment="1">
      <alignment horizontal="right" vertical="center" shrinkToFit="1"/>
    </xf>
    <xf numFmtId="0" fontId="1" fillId="5" borderId="1" xfId="0" applyFont="1" applyFill="1" applyBorder="1" applyAlignment="1">
      <alignment horizontal="left" vertical="center" indent="1" shrinkToFit="1"/>
    </xf>
    <xf numFmtId="0" fontId="23" fillId="5" borderId="25" xfId="0" applyFont="1" applyFill="1" applyBorder="1" applyAlignment="1">
      <alignment horizontal="center" vertical="center" shrinkToFit="1"/>
    </xf>
    <xf numFmtId="0" fontId="23" fillId="5" borderId="26" xfId="0" applyFont="1" applyFill="1" applyBorder="1" applyAlignment="1">
      <alignment horizontal="center" vertical="center" shrinkToFit="1"/>
    </xf>
    <xf numFmtId="0" fontId="23" fillId="5" borderId="32" xfId="0" applyFont="1" applyFill="1" applyBorder="1" applyAlignment="1">
      <alignment horizontal="center" vertical="center" shrinkToFit="1"/>
    </xf>
    <xf numFmtId="0" fontId="1" fillId="5" borderId="2" xfId="0" applyFont="1" applyFill="1" applyBorder="1" applyAlignment="1">
      <alignment horizontal="center" vertical="center" shrinkToFit="1"/>
    </xf>
    <xf numFmtId="0" fontId="23" fillId="5" borderId="2" xfId="0" applyFont="1" applyFill="1" applyBorder="1" applyAlignment="1">
      <alignment horizontal="center" vertical="center" shrinkToFit="1"/>
    </xf>
    <xf numFmtId="0" fontId="23" fillId="5" borderId="23" xfId="0" applyFont="1" applyFill="1" applyBorder="1" applyAlignment="1">
      <alignment horizontal="center" vertical="center" shrinkToFit="1"/>
    </xf>
    <xf numFmtId="0" fontId="23" fillId="5" borderId="19" xfId="0" applyFont="1" applyFill="1" applyBorder="1" applyAlignment="1">
      <alignment horizontal="center" vertical="center" shrinkToFit="1"/>
    </xf>
    <xf numFmtId="0" fontId="1" fillId="5" borderId="0" xfId="0" applyFont="1" applyFill="1" applyBorder="1" applyAlignment="1">
      <alignment horizontal="left" vertical="center" shrinkToFit="1"/>
    </xf>
    <xf numFmtId="0" fontId="23" fillId="5" borderId="2" xfId="0" applyFont="1" applyFill="1" applyBorder="1" applyAlignment="1">
      <alignment horizontal="center" vertical="center" textRotation="255" shrinkToFit="1"/>
    </xf>
    <xf numFmtId="0" fontId="23" fillId="5" borderId="3" xfId="0" applyFont="1" applyFill="1" applyBorder="1" applyAlignment="1">
      <alignment horizontal="center" vertical="center" shrinkToFit="1"/>
    </xf>
    <xf numFmtId="0" fontId="23" fillId="5" borderId="4" xfId="0" applyFont="1" applyFill="1" applyBorder="1" applyAlignment="1">
      <alignment horizontal="center" vertical="center" shrinkToFit="1"/>
    </xf>
    <xf numFmtId="0" fontId="23" fillId="5" borderId="5" xfId="0" applyFont="1" applyFill="1" applyBorder="1" applyAlignment="1">
      <alignment horizontal="center" vertical="center" shrinkToFit="1"/>
    </xf>
    <xf numFmtId="0" fontId="23" fillId="5" borderId="5" xfId="0" applyFont="1" applyFill="1" applyBorder="1" applyAlignment="1">
      <alignment horizontal="center" vertical="center" textRotation="255" shrinkToFit="1"/>
    </xf>
    <xf numFmtId="0" fontId="1" fillId="5" borderId="3" xfId="0" applyFont="1" applyFill="1" applyBorder="1" applyAlignment="1">
      <alignment horizontal="center" vertical="center" shrinkToFit="1"/>
    </xf>
    <xf numFmtId="0" fontId="1" fillId="5" borderId="5" xfId="0" applyFont="1" applyFill="1" applyBorder="1" applyAlignment="1">
      <alignment horizontal="center" vertical="center" shrinkToFit="1"/>
    </xf>
    <xf numFmtId="0" fontId="1" fillId="5" borderId="27" xfId="0" applyFont="1" applyFill="1" applyBorder="1" applyAlignment="1">
      <alignment horizontal="center" vertical="center" shrinkToFit="1"/>
    </xf>
    <xf numFmtId="0" fontId="1" fillId="5" borderId="28" xfId="0" applyFont="1" applyFill="1" applyBorder="1" applyAlignment="1">
      <alignment horizontal="center" vertical="center" shrinkToFit="1"/>
    </xf>
    <xf numFmtId="180" fontId="1" fillId="5" borderId="29" xfId="0" applyNumberFormat="1" applyFont="1" applyFill="1" applyBorder="1" applyAlignment="1">
      <alignment horizontal="center" vertical="center" shrinkToFit="1"/>
    </xf>
    <xf numFmtId="180" fontId="1" fillId="5" borderId="4" xfId="0" applyNumberFormat="1" applyFont="1" applyFill="1" applyBorder="1" applyAlignment="1">
      <alignment horizontal="center" vertical="center" shrinkToFit="1"/>
    </xf>
    <xf numFmtId="180" fontId="1" fillId="5" borderId="30" xfId="0" applyNumberFormat="1" applyFont="1" applyFill="1" applyBorder="1" applyAlignment="1">
      <alignment horizontal="center" vertical="center" shrinkToFit="1"/>
    </xf>
    <xf numFmtId="0" fontId="1" fillId="5" borderId="3" xfId="0" applyFont="1" applyFill="1" applyBorder="1" applyAlignment="1">
      <alignment horizontal="right" vertical="center" shrinkToFit="1"/>
    </xf>
    <xf numFmtId="0" fontId="1" fillId="5" borderId="4" xfId="0" applyFont="1" applyFill="1" applyBorder="1" applyAlignment="1">
      <alignment horizontal="right" vertical="center" shrinkToFit="1"/>
    </xf>
    <xf numFmtId="0" fontId="1" fillId="5" borderId="4" xfId="0" applyFont="1" applyFill="1" applyBorder="1" applyAlignment="1">
      <alignment horizontal="left" vertical="center" shrinkToFit="1"/>
    </xf>
    <xf numFmtId="0" fontId="13" fillId="5" borderId="25" xfId="0" applyFont="1" applyFill="1" applyBorder="1" applyAlignment="1">
      <alignment horizontal="center" vertical="center" shrinkToFit="1"/>
    </xf>
    <xf numFmtId="0" fontId="12" fillId="5" borderId="25" xfId="0" applyFont="1" applyFill="1" applyBorder="1" applyAlignment="1">
      <alignment horizontal="center" vertical="center" shrinkToFit="1"/>
    </xf>
    <xf numFmtId="0" fontId="1" fillId="5" borderId="23" xfId="0" applyFont="1" applyFill="1" applyBorder="1" applyAlignment="1">
      <alignment horizontal="center" vertical="center" shrinkToFit="1"/>
    </xf>
    <xf numFmtId="0" fontId="1" fillId="5" borderId="24" xfId="0" applyFont="1" applyFill="1" applyBorder="1" applyAlignment="1">
      <alignment horizontal="center" vertical="center" shrinkToFit="1"/>
    </xf>
    <xf numFmtId="0" fontId="1" fillId="5" borderId="21" xfId="0" applyFont="1" applyFill="1" applyBorder="1" applyAlignment="1">
      <alignment horizontal="center" vertical="center" shrinkToFit="1"/>
    </xf>
    <xf numFmtId="0" fontId="1" fillId="5" borderId="22" xfId="0" applyFont="1" applyFill="1" applyBorder="1" applyAlignment="1">
      <alignment horizontal="center" vertical="center" shrinkToFit="1"/>
    </xf>
    <xf numFmtId="177" fontId="1" fillId="5" borderId="23" xfId="0" applyNumberFormat="1" applyFont="1" applyFill="1" applyBorder="1" applyAlignment="1">
      <alignment horizontal="center" vertical="center" shrinkToFit="1"/>
    </xf>
    <xf numFmtId="177" fontId="1" fillId="5" borderId="19" xfId="0" applyNumberFormat="1" applyFont="1" applyFill="1" applyBorder="1" applyAlignment="1">
      <alignment horizontal="center" vertical="center" shrinkToFit="1"/>
    </xf>
    <xf numFmtId="177" fontId="1" fillId="5" borderId="24" xfId="0" applyNumberFormat="1" applyFont="1" applyFill="1" applyBorder="1" applyAlignment="1">
      <alignment horizontal="center" vertical="center" shrinkToFit="1"/>
    </xf>
    <xf numFmtId="177" fontId="1" fillId="5" borderId="21" xfId="0" applyNumberFormat="1" applyFont="1" applyFill="1" applyBorder="1" applyAlignment="1">
      <alignment horizontal="center" vertical="center" shrinkToFit="1"/>
    </xf>
    <xf numFmtId="177" fontId="1" fillId="5" borderId="1" xfId="0" applyNumberFormat="1" applyFont="1" applyFill="1" applyBorder="1" applyAlignment="1">
      <alignment horizontal="center" vertical="center" shrinkToFit="1"/>
    </xf>
    <xf numFmtId="177" fontId="1" fillId="5" borderId="22" xfId="0" applyNumberFormat="1" applyFont="1" applyFill="1" applyBorder="1" applyAlignment="1">
      <alignment horizontal="center" vertical="center" shrinkToFit="1"/>
    </xf>
    <xf numFmtId="0" fontId="1" fillId="5" borderId="26" xfId="0" applyFont="1" applyFill="1" applyBorder="1" applyAlignment="1">
      <alignment horizontal="center" vertical="center" shrinkToFit="1"/>
    </xf>
    <xf numFmtId="178" fontId="1" fillId="5" borderId="2" xfId="0" applyNumberFormat="1" applyFont="1" applyFill="1" applyBorder="1" applyAlignment="1">
      <alignment horizontal="center" vertical="center" shrinkToFit="1"/>
    </xf>
    <xf numFmtId="0" fontId="1" fillId="5" borderId="0" xfId="0" applyFont="1" applyFill="1" applyBorder="1" applyAlignment="1">
      <alignment horizontal="center" vertical="center" shrinkToFit="1"/>
    </xf>
    <xf numFmtId="0" fontId="1" fillId="5" borderId="1" xfId="0" applyFont="1" applyFill="1" applyBorder="1" applyAlignment="1">
      <alignment horizontal="center" vertical="center" shrinkToFit="1"/>
    </xf>
    <xf numFmtId="0" fontId="1" fillId="5" borderId="4" xfId="0" applyFont="1" applyFill="1" applyBorder="1" applyAlignment="1">
      <alignment horizontal="center" vertical="center" shrinkToFit="1"/>
    </xf>
    <xf numFmtId="0" fontId="18" fillId="5" borderId="4" xfId="0" applyFont="1" applyFill="1" applyBorder="1" applyAlignment="1">
      <alignment horizontal="left" vertical="top" shrinkToFit="1"/>
    </xf>
    <xf numFmtId="0" fontId="20" fillId="3" borderId="2" xfId="2" applyFont="1" applyFill="1" applyBorder="1" applyAlignment="1">
      <alignment horizontal="center" vertical="center" shrinkToFit="1"/>
    </xf>
    <xf numFmtId="49" fontId="14" fillId="3" borderId="2" xfId="0" applyNumberFormat="1" applyFont="1" applyFill="1" applyBorder="1" applyAlignment="1">
      <alignment horizontal="center" vertical="center" shrinkToFit="1"/>
    </xf>
    <xf numFmtId="0" fontId="21" fillId="0" borderId="21" xfId="2" applyFont="1" applyFill="1" applyBorder="1" applyAlignment="1" applyProtection="1">
      <alignment horizontal="center" vertical="center" shrinkToFit="1"/>
      <protection locked="0"/>
    </xf>
    <xf numFmtId="0" fontId="21" fillId="0" borderId="1" xfId="2" applyFont="1" applyFill="1" applyBorder="1" applyAlignment="1" applyProtection="1">
      <alignment horizontal="center" vertical="center" shrinkToFit="1"/>
      <protection locked="0"/>
    </xf>
    <xf numFmtId="0" fontId="21" fillId="0" borderId="22" xfId="2" applyFont="1" applyFill="1" applyBorder="1" applyAlignment="1" applyProtection="1">
      <alignment horizontal="center" vertical="center" shrinkToFit="1"/>
      <protection locked="0"/>
    </xf>
    <xf numFmtId="0" fontId="4" fillId="5" borderId="14" xfId="0" applyFont="1" applyFill="1" applyBorder="1" applyAlignment="1" applyProtection="1">
      <alignment horizontal="center" vertical="center" shrinkToFit="1"/>
      <protection locked="0"/>
    </xf>
    <xf numFmtId="0" fontId="14" fillId="3" borderId="18" xfId="0" applyFont="1" applyFill="1" applyBorder="1" applyAlignment="1">
      <alignment horizontal="center" vertical="center" shrinkToFit="1"/>
    </xf>
    <xf numFmtId="0" fontId="4" fillId="5" borderId="18" xfId="0" applyFont="1" applyFill="1" applyBorder="1" applyAlignment="1" applyProtection="1">
      <alignment horizontal="center" vertical="center" shrinkToFit="1"/>
      <protection locked="0"/>
    </xf>
    <xf numFmtId="0" fontId="18" fillId="5" borderId="19" xfId="0" applyFont="1" applyFill="1" applyBorder="1" applyAlignment="1">
      <alignment vertical="top" shrinkToFit="1"/>
    </xf>
    <xf numFmtId="0" fontId="14" fillId="3" borderId="2" xfId="0" applyFont="1" applyFill="1" applyBorder="1" applyAlignment="1">
      <alignment horizontal="center" vertical="center" textRotation="255" shrinkToFit="1"/>
    </xf>
    <xf numFmtId="0" fontId="14" fillId="3" borderId="2" xfId="0" applyFont="1" applyFill="1" applyBorder="1" applyAlignment="1">
      <alignment horizontal="center" vertical="center" shrinkToFit="1"/>
    </xf>
    <xf numFmtId="0" fontId="14" fillId="3" borderId="3" xfId="0" applyFont="1" applyFill="1" applyBorder="1" applyAlignment="1">
      <alignment horizontal="center" vertical="center" shrinkToFit="1"/>
    </xf>
    <xf numFmtId="0" fontId="14" fillId="3" borderId="4" xfId="0" applyFont="1" applyFill="1" applyBorder="1" applyAlignment="1">
      <alignment horizontal="center" vertical="center" shrinkToFit="1"/>
    </xf>
    <xf numFmtId="0" fontId="14" fillId="3" borderId="5" xfId="0" applyFont="1" applyFill="1" applyBorder="1" applyAlignment="1">
      <alignment horizontal="center" vertical="center" shrinkToFit="1"/>
    </xf>
    <xf numFmtId="0" fontId="14" fillId="3" borderId="20" xfId="0" applyFont="1" applyFill="1" applyBorder="1" applyAlignment="1">
      <alignment horizontal="center" vertical="center" shrinkToFit="1"/>
    </xf>
    <xf numFmtId="0" fontId="4" fillId="5" borderId="20" xfId="0" applyFont="1" applyFill="1" applyBorder="1" applyAlignment="1" applyProtection="1">
      <alignment horizontal="center" vertical="center" shrinkToFit="1"/>
      <protection locked="0"/>
    </xf>
    <xf numFmtId="0" fontId="14" fillId="3" borderId="14" xfId="0" applyFont="1" applyFill="1" applyBorder="1" applyAlignment="1">
      <alignment horizontal="center" vertical="center" shrinkToFit="1"/>
    </xf>
    <xf numFmtId="0" fontId="4" fillId="4" borderId="3" xfId="0" applyFont="1" applyFill="1" applyBorder="1" applyAlignment="1" applyProtection="1">
      <alignment horizontal="left" vertical="center" shrinkToFit="1"/>
      <protection locked="0"/>
    </xf>
    <xf numFmtId="0" fontId="4" fillId="4" borderId="4" xfId="0" applyFont="1" applyFill="1" applyBorder="1" applyAlignment="1" applyProtection="1">
      <alignment horizontal="left" vertical="center" shrinkToFit="1"/>
      <protection locked="0"/>
    </xf>
    <xf numFmtId="0" fontId="4" fillId="4" borderId="5" xfId="0" applyFont="1" applyFill="1" applyBorder="1" applyAlignment="1" applyProtection="1">
      <alignment horizontal="left" vertical="center" shrinkToFit="1"/>
      <protection locked="0"/>
    </xf>
    <xf numFmtId="49" fontId="4" fillId="4" borderId="3" xfId="0" applyNumberFormat="1" applyFont="1" applyFill="1" applyBorder="1" applyAlignment="1" applyProtection="1">
      <alignment horizontal="center" vertical="center" shrinkToFit="1"/>
      <protection locked="0"/>
    </xf>
    <xf numFmtId="49" fontId="4" fillId="4" borderId="4" xfId="0" applyNumberFormat="1" applyFont="1" applyFill="1" applyBorder="1" applyAlignment="1" applyProtection="1">
      <alignment horizontal="center" vertical="center" shrinkToFit="1"/>
      <protection locked="0"/>
    </xf>
    <xf numFmtId="49" fontId="4" fillId="4" borderId="2" xfId="0" applyNumberFormat="1" applyFont="1" applyFill="1" applyBorder="1" applyAlignment="1" applyProtection="1">
      <alignment horizontal="center" vertical="center" shrinkToFit="1"/>
    </xf>
    <xf numFmtId="0" fontId="8" fillId="5" borderId="4" xfId="0" applyFont="1" applyFill="1" applyBorder="1" applyAlignment="1" applyProtection="1">
      <alignment horizontal="center" vertical="center" shrinkToFit="1"/>
    </xf>
    <xf numFmtId="0" fontId="9" fillId="3" borderId="2" xfId="0" applyFont="1" applyFill="1" applyBorder="1" applyAlignment="1">
      <alignment horizontal="center" vertical="center" shrinkToFit="1"/>
    </xf>
    <xf numFmtId="49" fontId="9" fillId="3" borderId="3" xfId="0" applyNumberFormat="1" applyFont="1" applyFill="1" applyBorder="1" applyAlignment="1">
      <alignment horizontal="center" vertical="center" shrinkToFit="1"/>
    </xf>
    <xf numFmtId="49" fontId="9" fillId="3" borderId="4" xfId="0" applyNumberFormat="1" applyFont="1" applyFill="1" applyBorder="1" applyAlignment="1">
      <alignment horizontal="center" vertical="center" shrinkToFit="1"/>
    </xf>
    <xf numFmtId="49" fontId="9" fillId="3" borderId="5" xfId="0" applyNumberFormat="1" applyFont="1" applyFill="1" applyBorder="1" applyAlignment="1">
      <alignment horizontal="center" vertical="center" shrinkToFit="1"/>
    </xf>
    <xf numFmtId="0" fontId="9" fillId="3" borderId="2" xfId="0" applyFont="1" applyFill="1" applyBorder="1" applyAlignment="1" applyProtection="1">
      <alignment horizontal="center" vertical="center" shrinkToFit="1"/>
    </xf>
    <xf numFmtId="0" fontId="9" fillId="3" borderId="3" xfId="0" applyFont="1" applyFill="1" applyBorder="1" applyAlignment="1" applyProtection="1">
      <alignment horizontal="center" vertical="center" shrinkToFit="1"/>
    </xf>
    <xf numFmtId="0" fontId="8" fillId="4" borderId="3" xfId="0" applyFont="1" applyFill="1" applyBorder="1" applyAlignment="1" applyProtection="1">
      <alignment horizontal="center" vertical="center" shrinkToFit="1"/>
      <protection locked="0"/>
    </xf>
    <xf numFmtId="0" fontId="8" fillId="4" borderId="4" xfId="0" applyFont="1" applyFill="1" applyBorder="1" applyAlignment="1" applyProtection="1">
      <alignment horizontal="center" vertical="center" shrinkToFit="1"/>
      <protection locked="0"/>
    </xf>
    <xf numFmtId="0" fontId="8" fillId="4" borderId="12" xfId="0" applyFont="1" applyFill="1" applyBorder="1" applyAlignment="1" applyProtection="1">
      <alignment horizontal="center" vertical="center" shrinkToFit="1"/>
      <protection locked="0"/>
    </xf>
    <xf numFmtId="0" fontId="9" fillId="3" borderId="18" xfId="0" applyFont="1" applyFill="1" applyBorder="1" applyAlignment="1" applyProtection="1">
      <alignment horizontal="center" vertical="center" shrinkToFit="1"/>
    </xf>
    <xf numFmtId="0" fontId="9" fillId="3" borderId="9" xfId="0" applyFont="1" applyFill="1" applyBorder="1" applyAlignment="1" applyProtection="1">
      <alignment horizontal="center" vertical="center" shrinkToFit="1"/>
    </xf>
    <xf numFmtId="0" fontId="12" fillId="5" borderId="9" xfId="0" applyFont="1" applyFill="1" applyBorder="1" applyAlignment="1" applyProtection="1">
      <alignment horizontal="center" vertical="center" shrinkToFit="1"/>
      <protection locked="0"/>
    </xf>
    <xf numFmtId="0" fontId="12" fillId="5" borderId="10" xfId="0" applyFont="1" applyFill="1" applyBorder="1" applyAlignment="1" applyProtection="1">
      <alignment horizontal="center" vertical="center" shrinkToFit="1"/>
      <protection locked="0"/>
    </xf>
    <xf numFmtId="0" fontId="13" fillId="5" borderId="9" xfId="0" applyFont="1" applyFill="1" applyBorder="1" applyAlignment="1" applyProtection="1">
      <alignment horizontal="center" vertical="center" shrinkToFit="1"/>
      <protection locked="0"/>
    </xf>
    <xf numFmtId="0" fontId="13" fillId="5" borderId="10" xfId="0" applyFont="1" applyFill="1" applyBorder="1" applyAlignment="1" applyProtection="1">
      <alignment horizontal="center" vertical="center" shrinkToFit="1"/>
      <protection locked="0"/>
    </xf>
    <xf numFmtId="0" fontId="9" fillId="3" borderId="10" xfId="0" applyFont="1" applyFill="1" applyBorder="1" applyAlignment="1" applyProtection="1">
      <alignment horizontal="center" vertical="center" shrinkToFit="1"/>
    </xf>
    <xf numFmtId="0" fontId="8" fillId="4" borderId="9" xfId="0" applyFont="1" applyFill="1" applyBorder="1" applyAlignment="1" applyProtection="1">
      <alignment horizontal="center" vertical="center" shrinkToFit="1"/>
      <protection locked="0"/>
    </xf>
    <xf numFmtId="0" fontId="8" fillId="4" borderId="10" xfId="0" applyFont="1" applyFill="1" applyBorder="1" applyAlignment="1" applyProtection="1">
      <alignment horizontal="center" vertical="center" shrinkToFit="1"/>
      <protection locked="0"/>
    </xf>
    <xf numFmtId="0" fontId="8" fillId="4" borderId="11" xfId="0" applyFont="1" applyFill="1" applyBorder="1" applyAlignment="1" applyProtection="1">
      <alignment horizontal="center" vertical="center" shrinkToFit="1"/>
      <protection locked="0"/>
    </xf>
    <xf numFmtId="0" fontId="11" fillId="4" borderId="9" xfId="1" applyNumberFormat="1" applyFont="1" applyFill="1" applyBorder="1" applyAlignment="1" applyProtection="1">
      <alignment horizontal="right" vertical="center" shrinkToFit="1"/>
      <protection locked="0"/>
    </xf>
    <xf numFmtId="0" fontId="11" fillId="4" borderId="10" xfId="1" applyNumberFormat="1" applyFont="1" applyFill="1" applyBorder="1" applyAlignment="1" applyProtection="1">
      <alignment horizontal="right" vertical="center" shrinkToFit="1"/>
      <protection locked="0"/>
    </xf>
    <xf numFmtId="0" fontId="11" fillId="4" borderId="10" xfId="1" applyNumberFormat="1" applyFont="1" applyFill="1" applyBorder="1" applyAlignment="1" applyProtection="1">
      <alignment horizontal="left" vertical="center" shrinkToFit="1"/>
      <protection locked="0"/>
    </xf>
    <xf numFmtId="0" fontId="11" fillId="4" borderId="11" xfId="1" applyNumberFormat="1" applyFont="1" applyFill="1" applyBorder="1" applyAlignment="1" applyProtection="1">
      <alignment horizontal="left" vertical="center" shrinkToFit="1"/>
      <protection locked="0"/>
    </xf>
    <xf numFmtId="0" fontId="8" fillId="4" borderId="6" xfId="0" applyFont="1" applyFill="1" applyBorder="1" applyAlignment="1" applyProtection="1">
      <alignment horizontal="center" vertical="center" shrinkToFit="1"/>
      <protection locked="0"/>
    </xf>
    <xf numFmtId="0" fontId="8" fillId="4" borderId="7" xfId="0" applyFont="1" applyFill="1" applyBorder="1" applyAlignment="1" applyProtection="1">
      <alignment horizontal="center" vertical="center" shrinkToFit="1"/>
      <protection locked="0"/>
    </xf>
    <xf numFmtId="0" fontId="8" fillId="4" borderId="8" xfId="0" applyFont="1" applyFill="1" applyBorder="1" applyAlignment="1" applyProtection="1">
      <alignment horizontal="center" vertical="center" shrinkToFit="1"/>
      <protection locked="0"/>
    </xf>
    <xf numFmtId="0" fontId="9" fillId="3" borderId="14" xfId="0" applyFont="1" applyFill="1" applyBorder="1" applyAlignment="1" applyProtection="1">
      <alignment horizontal="center" vertical="center" shrinkToFit="1"/>
    </xf>
    <xf numFmtId="0" fontId="9" fillId="3" borderId="15" xfId="0" applyFont="1" applyFill="1" applyBorder="1" applyAlignment="1" applyProtection="1">
      <alignment horizontal="center" vertical="center" shrinkToFit="1"/>
    </xf>
    <xf numFmtId="179" fontId="13" fillId="5" borderId="16" xfId="0" applyNumberFormat="1" applyFont="1" applyFill="1" applyBorder="1" applyAlignment="1" applyProtection="1">
      <alignment horizontal="left" vertical="center" shrinkToFit="1"/>
      <protection locked="0"/>
    </xf>
    <xf numFmtId="179" fontId="13" fillId="5" borderId="17" xfId="0" applyNumberFormat="1" applyFont="1" applyFill="1" applyBorder="1" applyAlignment="1" applyProtection="1">
      <alignment horizontal="left" vertical="center" shrinkToFit="1"/>
      <protection locked="0"/>
    </xf>
    <xf numFmtId="0" fontId="9" fillId="3" borderId="4" xfId="0" applyFont="1" applyFill="1" applyBorder="1" applyAlignment="1" applyProtection="1">
      <alignment horizontal="center" vertical="center" shrinkToFit="1"/>
    </xf>
    <xf numFmtId="178" fontId="8" fillId="5" borderId="4" xfId="0" applyNumberFormat="1" applyFont="1" applyFill="1" applyBorder="1" applyAlignment="1" applyProtection="1">
      <alignment horizontal="left" vertical="center" shrinkToFit="1"/>
      <protection locked="0"/>
    </xf>
    <xf numFmtId="178" fontId="8" fillId="5" borderId="1" xfId="0" applyNumberFormat="1" applyFont="1" applyFill="1" applyBorder="1" applyAlignment="1" applyProtection="1">
      <alignment horizontal="left" vertical="center" shrinkToFit="1"/>
      <protection locked="0"/>
    </xf>
    <xf numFmtId="0" fontId="9" fillId="3" borderId="5" xfId="0" applyFont="1" applyFill="1" applyBorder="1" applyAlignment="1" applyProtection="1">
      <alignment horizontal="center" vertical="center" shrinkToFit="1"/>
    </xf>
    <xf numFmtId="0" fontId="4" fillId="0" borderId="3" xfId="0" applyFont="1" applyFill="1" applyBorder="1" applyAlignment="1" applyProtection="1">
      <alignment horizontal="left" vertical="center" shrinkToFit="1"/>
      <protection locked="0"/>
    </xf>
    <xf numFmtId="0" fontId="4" fillId="0" borderId="4" xfId="0" applyFont="1" applyFill="1" applyBorder="1" applyAlignment="1" applyProtection="1">
      <alignment horizontal="left" vertical="center" shrinkToFit="1"/>
      <protection locked="0"/>
    </xf>
    <xf numFmtId="0" fontId="4" fillId="0" borderId="5" xfId="0" applyFont="1" applyFill="1" applyBorder="1" applyAlignment="1" applyProtection="1">
      <alignment horizontal="left" vertical="center" shrinkToFit="1"/>
      <protection locked="0"/>
    </xf>
    <xf numFmtId="0" fontId="12" fillId="3" borderId="3" xfId="0" applyFont="1" applyFill="1" applyBorder="1" applyAlignment="1" applyProtection="1">
      <alignment shrinkToFit="1"/>
    </xf>
    <xf numFmtId="0" fontId="12" fillId="3" borderId="4" xfId="0" applyFont="1" applyFill="1" applyBorder="1" applyAlignment="1" applyProtection="1">
      <alignment shrinkToFit="1"/>
    </xf>
    <xf numFmtId="0" fontId="12" fillId="3" borderId="5" xfId="0" applyFont="1" applyFill="1" applyBorder="1" applyAlignment="1" applyProtection="1">
      <alignment shrinkToFit="1"/>
    </xf>
    <xf numFmtId="0" fontId="9" fillId="3" borderId="6" xfId="0" applyFont="1" applyFill="1" applyBorder="1" applyAlignment="1" applyProtection="1">
      <alignment horizontal="center" vertical="center" shrinkToFit="1"/>
    </xf>
    <xf numFmtId="0" fontId="9" fillId="3" borderId="7" xfId="0" applyFont="1" applyFill="1" applyBorder="1" applyAlignment="1" applyProtection="1">
      <alignment horizontal="center" vertical="center" shrinkToFit="1"/>
    </xf>
    <xf numFmtId="0" fontId="1" fillId="0" borderId="0" xfId="0" applyFont="1" applyFill="1" applyBorder="1" applyAlignment="1" applyProtection="1">
      <alignment horizontal="center" vertical="center" shrinkToFit="1"/>
    </xf>
    <xf numFmtId="0" fontId="8" fillId="0" borderId="1" xfId="0" applyFont="1" applyFill="1" applyBorder="1" applyAlignment="1" applyProtection="1">
      <alignment horizontal="center" vertical="center" shrinkToFit="1"/>
    </xf>
    <xf numFmtId="0" fontId="8" fillId="0" borderId="1" xfId="0" applyFont="1" applyFill="1" applyBorder="1" applyAlignment="1" applyProtection="1">
      <alignment horizontal="right" shrinkToFit="1"/>
    </xf>
    <xf numFmtId="176" fontId="9" fillId="0" borderId="1" xfId="0" applyNumberFormat="1" applyFont="1" applyFill="1" applyBorder="1" applyAlignment="1" applyProtection="1">
      <alignment horizontal="right" shrinkToFit="1"/>
      <protection locked="0"/>
    </xf>
    <xf numFmtId="0" fontId="1" fillId="4" borderId="3" xfId="0" applyFont="1" applyFill="1" applyBorder="1" applyAlignment="1" applyProtection="1">
      <alignment horizontal="center" vertical="center" shrinkToFit="1"/>
      <protection locked="0"/>
    </xf>
    <xf numFmtId="0" fontId="1" fillId="4" borderId="4" xfId="0" applyFont="1" applyFill="1" applyBorder="1" applyAlignment="1" applyProtection="1">
      <alignment horizontal="center" vertical="center" shrinkToFit="1"/>
      <protection locked="0"/>
    </xf>
    <xf numFmtId="0" fontId="1" fillId="4" borderId="5" xfId="0" applyFont="1" applyFill="1" applyBorder="1" applyAlignment="1" applyProtection="1">
      <alignment horizontal="center" vertical="center" shrinkToFit="1"/>
      <protection locked="0"/>
    </xf>
    <xf numFmtId="177" fontId="8" fillId="4" borderId="6" xfId="0" applyNumberFormat="1" applyFont="1" applyFill="1" applyBorder="1" applyAlignment="1" applyProtection="1">
      <alignment horizontal="center" vertical="center" shrinkToFit="1"/>
      <protection locked="0"/>
    </xf>
    <xf numFmtId="177" fontId="8" fillId="4" borderId="7" xfId="0" applyNumberFormat="1" applyFont="1" applyFill="1" applyBorder="1" applyAlignment="1" applyProtection="1">
      <alignment horizontal="center" vertical="center" shrinkToFit="1"/>
      <protection locked="0"/>
    </xf>
    <xf numFmtId="177" fontId="8" fillId="4" borderId="8" xfId="0" applyNumberFormat="1" applyFont="1" applyFill="1" applyBorder="1" applyAlignment="1" applyProtection="1">
      <alignment horizontal="center" vertical="center" shrinkToFit="1"/>
      <protection locked="0"/>
    </xf>
    <xf numFmtId="0" fontId="30" fillId="0" borderId="0" xfId="3" applyFont="1" applyAlignment="1">
      <alignment horizontal="left" vertical="center" shrinkToFit="1"/>
    </xf>
    <xf numFmtId="0" fontId="21" fillId="0" borderId="1" xfId="3" applyFont="1" applyBorder="1" applyAlignment="1">
      <alignment horizontal="center" vertical="center"/>
    </xf>
    <xf numFmtId="0" fontId="26" fillId="0" borderId="0" xfId="3" applyFont="1" applyAlignment="1">
      <alignment horizontal="center" vertical="center"/>
    </xf>
    <xf numFmtId="0" fontId="27" fillId="0" borderId="0" xfId="3" applyFont="1" applyBorder="1" applyAlignment="1">
      <alignment horizontal="left" vertical="top" wrapText="1"/>
    </xf>
    <xf numFmtId="0" fontId="29" fillId="0" borderId="0" xfId="3" applyFont="1" applyBorder="1" applyAlignment="1">
      <alignment horizontal="right" vertical="center" shrinkToFit="1"/>
    </xf>
    <xf numFmtId="0" fontId="5" fillId="0" borderId="2" xfId="3" applyFont="1" applyBorder="1" applyAlignment="1">
      <alignment horizontal="center" vertical="center" shrinkToFit="1"/>
    </xf>
    <xf numFmtId="0" fontId="5" fillId="0" borderId="3" xfId="3" applyFont="1" applyBorder="1" applyAlignment="1">
      <alignment horizontal="center" vertical="center" shrinkToFit="1"/>
    </xf>
    <xf numFmtId="0" fontId="5" fillId="0" borderId="5" xfId="3" applyFont="1" applyBorder="1" applyAlignment="1">
      <alignment horizontal="center" vertical="center" shrinkToFit="1"/>
    </xf>
    <xf numFmtId="0" fontId="20" fillId="0" borderId="3" xfId="3" applyFont="1" applyBorder="1" applyAlignment="1">
      <alignment horizontal="center" vertical="center" wrapText="1" shrinkToFit="1"/>
    </xf>
    <xf numFmtId="0" fontId="20" fillId="0" borderId="4" xfId="3" applyFont="1" applyBorder="1" applyAlignment="1">
      <alignment horizontal="center" vertical="center" shrinkToFit="1"/>
    </xf>
    <xf numFmtId="0" fontId="20" fillId="0" borderId="5" xfId="3" applyFont="1" applyBorder="1" applyAlignment="1">
      <alignment horizontal="center" vertical="center" shrinkToFit="1"/>
    </xf>
    <xf numFmtId="0" fontId="5" fillId="0" borderId="4" xfId="3" applyFont="1" applyBorder="1" applyAlignment="1">
      <alignment horizontal="center" vertical="center" shrinkToFit="1"/>
    </xf>
    <xf numFmtId="0" fontId="21" fillId="0" borderId="0" xfId="3" applyFont="1" applyAlignment="1">
      <alignment horizontal="center" vertical="center"/>
    </xf>
    <xf numFmtId="0" fontId="21" fillId="0" borderId="1" xfId="3" applyFont="1" applyBorder="1" applyAlignment="1">
      <alignment horizontal="left" vertical="center" indent="2"/>
    </xf>
    <xf numFmtId="0" fontId="5" fillId="0" borderId="2" xfId="3" applyFont="1" applyBorder="1" applyAlignment="1">
      <alignment horizontal="center" vertical="center"/>
    </xf>
    <xf numFmtId="0" fontId="25" fillId="0" borderId="0" xfId="3" applyFont="1" applyBorder="1" applyAlignment="1">
      <alignment horizontal="center" vertical="center" wrapText="1" shrinkToFit="1"/>
    </xf>
    <xf numFmtId="0" fontId="25" fillId="0" borderId="0" xfId="3" applyFont="1" applyBorder="1" applyAlignment="1">
      <alignment horizontal="center" vertical="center" shrinkToFit="1"/>
    </xf>
    <xf numFmtId="0" fontId="21" fillId="0" borderId="0" xfId="3" applyFont="1" applyBorder="1" applyAlignment="1">
      <alignment horizontal="center" vertical="center"/>
    </xf>
  </cellXfs>
  <cellStyles count="4">
    <cellStyle name="ハイパーリンク" xfId="1" builtinId="8"/>
    <cellStyle name="標準" xfId="0" builtinId="0"/>
    <cellStyle name="標準 2" xfId="2"/>
    <cellStyle name="標準 3" xfId="3"/>
  </cellStyles>
  <dxfs count="730">
    <dxf>
      <font>
        <b val="0"/>
        <i val="0"/>
        <color auto="1"/>
      </font>
    </dxf>
    <dxf>
      <font>
        <b val="0"/>
        <i val="0"/>
        <color auto="1"/>
      </font>
    </dxf>
    <dxf>
      <font>
        <color auto="1"/>
      </font>
    </dxf>
    <dxf>
      <fill>
        <patternFill>
          <bgColor theme="9" tint="0.59996337778862885"/>
        </patternFill>
      </fill>
    </dxf>
    <dxf>
      <fill>
        <patternFill patternType="none">
          <bgColor auto="1"/>
        </patternFill>
      </fill>
    </dxf>
    <dxf>
      <fill>
        <patternFill>
          <bgColor theme="9" tint="0.59996337778862885"/>
        </patternFill>
      </fill>
    </dxf>
    <dxf>
      <fill>
        <patternFill patternType="none">
          <bgColor auto="1"/>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auto="1"/>
      </font>
      <fill>
        <patternFill>
          <bgColor theme="9" tint="0.59996337778862885"/>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auto="1"/>
      </font>
      <fill>
        <patternFill>
          <bgColor theme="9" tint="0.59996337778862885"/>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auto="1"/>
      </font>
      <fill>
        <patternFill>
          <bgColor theme="9" tint="0.59996337778862885"/>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theme="9" tint="0.59996337778862885"/>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theme="9" tint="0.59996337778862885"/>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theme="9" tint="0.59996337778862885"/>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theme="9" tint="0.59996337778862885"/>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theme="9" tint="0.59996337778862885"/>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theme="9" tint="0.59996337778862885"/>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theme="9" tint="0.59996337778862885"/>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theme="9" tint="0.59996337778862885"/>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C34"/>
  <sheetViews>
    <sheetView tabSelected="1" workbookViewId="0">
      <selection activeCell="A2" sqref="A2"/>
    </sheetView>
  </sheetViews>
  <sheetFormatPr defaultColWidth="9" defaultRowHeight="17.25"/>
  <cols>
    <col min="1" max="16" width="6" style="31" customWidth="1"/>
    <col min="17" max="22" width="9" style="31"/>
    <col min="23" max="23" width="9" style="32"/>
    <col min="24" max="25" width="9" style="32" customWidth="1"/>
    <col min="26" max="26" width="9" style="4" hidden="1" customWidth="1"/>
    <col min="27" max="27" width="5.75" style="4" hidden="1" customWidth="1"/>
    <col min="28" max="29" width="9" style="31" hidden="1" customWidth="1"/>
    <col min="30" max="16384" width="9" style="31"/>
  </cols>
  <sheetData>
    <row r="1" spans="1:29">
      <c r="A1" s="110" t="s">
        <v>161</v>
      </c>
      <c r="B1" s="110"/>
      <c r="C1" s="110"/>
      <c r="D1" s="110"/>
      <c r="E1" s="110"/>
      <c r="F1" s="110"/>
      <c r="G1" s="110"/>
      <c r="H1" s="110"/>
      <c r="I1" s="110"/>
      <c r="J1" s="110"/>
      <c r="K1" s="110"/>
      <c r="L1" s="110"/>
      <c r="M1" s="110"/>
      <c r="N1" s="110"/>
      <c r="O1" s="110"/>
      <c r="P1" s="110"/>
      <c r="Z1" s="4" t="s">
        <v>48</v>
      </c>
      <c r="AA1" s="4" t="str">
        <f ca="1">CONCATENATE(TEXT(NOW(),"ggg"),DBCS(IF(VALUE(TEXT(NOW(),"m"))&gt;=4,VALUE(TEXT(NOW(),"e")),VALUE(TEXT(NOW(),"e")-1))),"年度　愛知県ユース（U-15）サッカーリーグ　名古屋地区リーグ")</f>
        <v>平成３０年度　愛知県ユース（U-15）サッカーリーグ　名古屋地区リーグ</v>
      </c>
      <c r="AB1" s="33" t="s">
        <v>49</v>
      </c>
      <c r="AC1" s="31">
        <v>4</v>
      </c>
    </row>
    <row r="2" spans="1:29">
      <c r="A2" s="34"/>
      <c r="B2" s="34"/>
      <c r="C2" s="34"/>
      <c r="D2" s="34"/>
      <c r="E2" s="34"/>
      <c r="F2" s="34"/>
      <c r="G2" s="111" t="s">
        <v>50</v>
      </c>
      <c r="H2" s="111"/>
      <c r="I2" s="111"/>
      <c r="J2" s="111"/>
      <c r="K2" s="34"/>
      <c r="L2" s="34"/>
      <c r="M2" s="34"/>
      <c r="N2" s="34"/>
      <c r="O2" s="34"/>
      <c r="P2" s="34"/>
      <c r="Z2" s="4" t="s">
        <v>51</v>
      </c>
      <c r="AA2" s="4" t="str">
        <f ca="1">CONCATENATE(TEXT(NOW(),"ggg"),DBCS(IF(VALUE(TEXT(NOW(),"m"))&gt;=4,VALUE(TEXT(NOW(),"e")),VALUE(TEXT(NOW(),"e")-1))),"年度　名古屋市ユース（U-14）サッカーリーグ")</f>
        <v>平成３０年度　名古屋市ユース（U-14）サッカーリーグ</v>
      </c>
      <c r="AB2" s="33" t="s">
        <v>52</v>
      </c>
      <c r="AC2" s="31">
        <v>3</v>
      </c>
    </row>
    <row r="3" spans="1:29">
      <c r="A3" s="35"/>
      <c r="B3" s="36"/>
      <c r="C3" s="36"/>
      <c r="D3" s="36"/>
      <c r="E3" s="36"/>
      <c r="F3" s="36"/>
      <c r="G3" s="79" t="s">
        <v>53</v>
      </c>
      <c r="H3" s="79"/>
      <c r="I3" s="79"/>
      <c r="J3" s="37" t="s">
        <v>43</v>
      </c>
      <c r="K3" s="38"/>
      <c r="L3" s="37" t="s">
        <v>44</v>
      </c>
      <c r="M3" s="38"/>
      <c r="N3" s="37" t="s">
        <v>54</v>
      </c>
      <c r="O3" s="38"/>
      <c r="P3" s="39" t="s">
        <v>46</v>
      </c>
      <c r="Z3" s="4">
        <v>4670041</v>
      </c>
      <c r="AA3" s="4" t="str">
        <f ca="1">CONCATENATE(TEXT(NOW(),"ggg"),DBCS(IF(VALUE(TEXT(NOW(),"m"))&gt;=4,VALUE(TEXT(NOW(),"e")),VALUE(TEXT(NOW(),"e")-1))),"年度　名古屋市ユース（U-14）サッカー選手権大会")</f>
        <v>平成３０年度　名古屋市ユース（U-14）サッカー選手権大会</v>
      </c>
      <c r="AB3" s="33" t="s">
        <v>55</v>
      </c>
      <c r="AC3" s="31">
        <v>2</v>
      </c>
    </row>
    <row r="4" spans="1:29">
      <c r="A4" s="76" t="s">
        <v>2</v>
      </c>
      <c r="B4" s="76"/>
      <c r="C4" s="86"/>
      <c r="D4" s="112"/>
      <c r="E4" s="112"/>
      <c r="F4" s="112"/>
      <c r="G4" s="112"/>
      <c r="H4" s="112"/>
      <c r="I4" s="112"/>
      <c r="J4" s="112"/>
      <c r="K4" s="112"/>
      <c r="L4" s="112"/>
      <c r="M4" s="112"/>
      <c r="N4" s="112"/>
      <c r="O4" s="112"/>
      <c r="P4" s="87"/>
      <c r="Z4" s="4" t="s">
        <v>56</v>
      </c>
      <c r="AA4" s="4" t="str">
        <f ca="1">CONCATENATE(TEXT(NOW(),"ggg"),DBCS(IF(VALUE(TEXT(NOW(),"m"))&gt;=4,VALUE(TEXT(NOW(),"e")),VALUE(TEXT(NOW(),"e")-1))),"年度　愛知県中学校（U-13）サッカー選手権大会　名古屋地区予選")</f>
        <v>平成３０年度　愛知県中学校（U-13）サッカー選手権大会　名古屋地区予選</v>
      </c>
      <c r="AB4" s="33" t="s">
        <v>57</v>
      </c>
      <c r="AC4" s="31">
        <v>1</v>
      </c>
    </row>
    <row r="5" spans="1:29">
      <c r="A5" s="76" t="s">
        <v>58</v>
      </c>
      <c r="B5" s="76"/>
      <c r="C5" s="109"/>
      <c r="D5" s="109"/>
      <c r="E5" s="109"/>
      <c r="F5" s="76" t="s">
        <v>59</v>
      </c>
      <c r="G5" s="76"/>
      <c r="H5" s="76"/>
      <c r="I5" s="76"/>
      <c r="J5" s="76"/>
      <c r="K5" s="76"/>
      <c r="L5" s="76"/>
      <c r="M5" s="76"/>
      <c r="N5" s="76"/>
      <c r="O5" s="76"/>
      <c r="P5" s="76"/>
      <c r="Z5" s="40" t="s">
        <v>7</v>
      </c>
      <c r="AB5" s="33" t="s">
        <v>60</v>
      </c>
    </row>
    <row r="6" spans="1:29">
      <c r="A6" s="96" t="s">
        <v>3</v>
      </c>
      <c r="B6" s="96"/>
      <c r="C6" s="97"/>
      <c r="D6" s="97"/>
      <c r="E6" s="97"/>
      <c r="F6" s="97"/>
      <c r="G6" s="97"/>
      <c r="H6" s="97"/>
      <c r="I6" s="98" t="s">
        <v>61</v>
      </c>
      <c r="J6" s="99"/>
      <c r="K6" s="102"/>
      <c r="L6" s="103"/>
      <c r="M6" s="103"/>
      <c r="N6" s="103"/>
      <c r="O6" s="103"/>
      <c r="P6" s="104"/>
      <c r="Z6" s="41" t="s">
        <v>62</v>
      </c>
      <c r="AB6" s="33" t="s">
        <v>63</v>
      </c>
    </row>
    <row r="7" spans="1:29">
      <c r="A7" s="108" t="s">
        <v>64</v>
      </c>
      <c r="B7" s="108"/>
      <c r="C7" s="108"/>
      <c r="D7" s="108"/>
      <c r="E7" s="108"/>
      <c r="F7" s="108"/>
      <c r="G7" s="108"/>
      <c r="H7" s="108"/>
      <c r="I7" s="100"/>
      <c r="J7" s="101"/>
      <c r="K7" s="105"/>
      <c r="L7" s="106"/>
      <c r="M7" s="106"/>
      <c r="N7" s="106"/>
      <c r="O7" s="106"/>
      <c r="P7" s="107"/>
      <c r="Z7" s="40" t="s">
        <v>4</v>
      </c>
      <c r="AB7" s="33"/>
    </row>
    <row r="8" spans="1:29">
      <c r="A8" s="86" t="s">
        <v>65</v>
      </c>
      <c r="B8" s="87"/>
      <c r="C8" s="93"/>
      <c r="D8" s="94"/>
      <c r="E8" s="94"/>
      <c r="F8" s="94"/>
      <c r="G8" s="95"/>
      <c r="H8" s="95"/>
      <c r="I8" s="95"/>
      <c r="J8" s="95"/>
      <c r="K8" s="95"/>
      <c r="L8" s="42"/>
      <c r="M8" s="42"/>
      <c r="N8" s="42"/>
      <c r="O8" s="42"/>
      <c r="P8" s="43"/>
      <c r="Z8" s="40" t="s">
        <v>9</v>
      </c>
      <c r="AB8" s="33"/>
    </row>
    <row r="9" spans="1:29">
      <c r="A9" s="86" t="s">
        <v>66</v>
      </c>
      <c r="B9" s="87"/>
      <c r="C9" s="88"/>
      <c r="D9" s="89"/>
      <c r="E9" s="89"/>
      <c r="F9" s="89"/>
      <c r="G9" s="89"/>
      <c r="H9" s="89"/>
      <c r="I9" s="89" t="s">
        <v>18</v>
      </c>
      <c r="J9" s="89"/>
      <c r="K9" s="90"/>
      <c r="L9" s="91"/>
      <c r="M9" s="91"/>
      <c r="N9" s="92"/>
      <c r="O9" s="44"/>
      <c r="P9" s="45" t="s">
        <v>22</v>
      </c>
      <c r="Z9" s="40" t="s">
        <v>67</v>
      </c>
    </row>
    <row r="10" spans="1:29">
      <c r="A10" s="86" t="s">
        <v>68</v>
      </c>
      <c r="B10" s="87"/>
      <c r="C10" s="88"/>
      <c r="D10" s="89"/>
      <c r="E10" s="89"/>
      <c r="F10" s="89"/>
      <c r="G10" s="89"/>
      <c r="H10" s="89"/>
      <c r="I10" s="89" t="s">
        <v>18</v>
      </c>
      <c r="J10" s="89"/>
      <c r="K10" s="90"/>
      <c r="L10" s="91"/>
      <c r="M10" s="91"/>
      <c r="N10" s="92"/>
      <c r="O10" s="44"/>
      <c r="P10" s="45" t="s">
        <v>22</v>
      </c>
      <c r="Z10" s="41" t="s">
        <v>70</v>
      </c>
    </row>
    <row r="11" spans="1:29">
      <c r="A11" s="76" t="s">
        <v>71</v>
      </c>
      <c r="B11" s="76"/>
      <c r="C11" s="77"/>
      <c r="D11" s="77"/>
      <c r="E11" s="77"/>
      <c r="F11" s="77"/>
      <c r="G11" s="77"/>
      <c r="H11" s="77"/>
      <c r="I11" s="77" t="s">
        <v>72</v>
      </c>
      <c r="J11" s="77"/>
      <c r="K11" s="76"/>
      <c r="L11" s="76"/>
      <c r="M11" s="76"/>
      <c r="N11" s="76"/>
      <c r="O11" s="76"/>
      <c r="P11" s="76"/>
      <c r="Z11" s="41" t="s">
        <v>73</v>
      </c>
    </row>
    <row r="12" spans="1:29">
      <c r="A12" s="76" t="s">
        <v>74</v>
      </c>
      <c r="B12" s="76"/>
      <c r="C12" s="77"/>
      <c r="D12" s="77"/>
      <c r="E12" s="77"/>
      <c r="F12" s="77"/>
      <c r="G12" s="77"/>
      <c r="H12" s="77"/>
      <c r="I12" s="78"/>
      <c r="J12" s="79"/>
      <c r="K12" s="79"/>
      <c r="L12" s="79"/>
      <c r="M12" s="79"/>
      <c r="N12" s="79"/>
      <c r="O12" s="79"/>
      <c r="P12" s="79"/>
      <c r="Z12" s="41" t="s">
        <v>75</v>
      </c>
    </row>
    <row r="13" spans="1:29">
      <c r="A13" s="46"/>
      <c r="B13" s="46"/>
      <c r="C13" s="46"/>
      <c r="D13" s="46"/>
      <c r="E13" s="46"/>
      <c r="F13" s="46"/>
      <c r="G13" s="46"/>
      <c r="H13" s="46"/>
      <c r="I13" s="46"/>
      <c r="J13" s="46"/>
      <c r="K13" s="46"/>
      <c r="L13" s="46"/>
      <c r="M13" s="46"/>
      <c r="N13" s="46"/>
      <c r="O13" s="46"/>
      <c r="P13" s="47"/>
      <c r="Z13" s="4" t="s">
        <v>76</v>
      </c>
    </row>
    <row r="14" spans="1:29">
      <c r="A14" s="80" t="s">
        <v>77</v>
      </c>
      <c r="B14" s="80"/>
      <c r="C14" s="80"/>
      <c r="D14" s="80"/>
      <c r="E14" s="80"/>
      <c r="F14" s="80"/>
      <c r="G14" s="80"/>
      <c r="H14" s="80"/>
      <c r="I14" s="80"/>
      <c r="J14" s="48"/>
      <c r="K14" s="48"/>
      <c r="L14" s="48"/>
      <c r="M14" s="48"/>
      <c r="N14" s="48"/>
      <c r="O14" s="48"/>
      <c r="P14" s="47"/>
      <c r="Z14" s="41" t="s">
        <v>69</v>
      </c>
    </row>
    <row r="15" spans="1:29">
      <c r="A15" s="81" t="s">
        <v>78</v>
      </c>
      <c r="B15" s="82"/>
      <c r="C15" s="83"/>
      <c r="D15" s="84"/>
      <c r="E15" s="77" t="s">
        <v>33</v>
      </c>
      <c r="F15" s="77"/>
      <c r="G15" s="77" t="s">
        <v>34</v>
      </c>
      <c r="H15" s="77"/>
      <c r="I15" s="85" t="s">
        <v>35</v>
      </c>
      <c r="J15" s="82"/>
      <c r="K15" s="83"/>
      <c r="L15" s="84"/>
      <c r="M15" s="77" t="s">
        <v>33</v>
      </c>
      <c r="N15" s="77"/>
      <c r="O15" s="77" t="s">
        <v>34</v>
      </c>
      <c r="P15" s="77"/>
      <c r="R15" s="32"/>
      <c r="S15" s="32"/>
      <c r="T15" s="32"/>
      <c r="U15" s="41"/>
      <c r="V15" s="4"/>
      <c r="W15" s="31"/>
      <c r="X15" s="31"/>
      <c r="Y15" s="31"/>
      <c r="Z15" s="31">
        <v>3</v>
      </c>
      <c r="AA15" s="31"/>
    </row>
    <row r="16" spans="1:29">
      <c r="A16" s="81"/>
      <c r="B16" s="73" t="s">
        <v>79</v>
      </c>
      <c r="C16" s="73"/>
      <c r="D16" s="73"/>
      <c r="E16" s="73"/>
      <c r="F16" s="73"/>
      <c r="G16" s="73"/>
      <c r="H16" s="73"/>
      <c r="I16" s="81"/>
      <c r="J16" s="73" t="s">
        <v>79</v>
      </c>
      <c r="K16" s="73"/>
      <c r="L16" s="73"/>
      <c r="M16" s="73"/>
      <c r="N16" s="73"/>
      <c r="O16" s="73"/>
      <c r="P16" s="73"/>
      <c r="Q16" s="32"/>
      <c r="R16" s="41"/>
      <c r="S16" s="4"/>
      <c r="W16" s="31"/>
      <c r="X16" s="31"/>
      <c r="Y16" s="31"/>
      <c r="Z16" s="31" t="s">
        <v>81</v>
      </c>
      <c r="AA16" s="31"/>
    </row>
    <row r="17" spans="1:27">
      <c r="A17" s="81"/>
      <c r="B17" s="75" t="s">
        <v>82</v>
      </c>
      <c r="C17" s="75"/>
      <c r="D17" s="75"/>
      <c r="E17" s="75"/>
      <c r="F17" s="75"/>
      <c r="G17" s="75"/>
      <c r="H17" s="75"/>
      <c r="I17" s="81"/>
      <c r="J17" s="75" t="s">
        <v>84</v>
      </c>
      <c r="K17" s="75"/>
      <c r="L17" s="75"/>
      <c r="M17" s="75"/>
      <c r="N17" s="75"/>
      <c r="O17" s="75"/>
      <c r="P17" s="75"/>
      <c r="Q17" s="32"/>
      <c r="R17" s="41"/>
      <c r="S17" s="4"/>
      <c r="W17" s="31"/>
      <c r="X17" s="31"/>
      <c r="Y17" s="31"/>
      <c r="Z17" s="31" t="s">
        <v>85</v>
      </c>
      <c r="AA17" s="31"/>
    </row>
    <row r="18" spans="1:27">
      <c r="A18" s="81"/>
      <c r="B18" s="74" t="s">
        <v>86</v>
      </c>
      <c r="C18" s="74"/>
      <c r="D18" s="74"/>
      <c r="E18" s="74"/>
      <c r="F18" s="74"/>
      <c r="G18" s="74"/>
      <c r="H18" s="74"/>
      <c r="I18" s="81"/>
      <c r="J18" s="74" t="s">
        <v>86</v>
      </c>
      <c r="K18" s="74"/>
      <c r="L18" s="74"/>
      <c r="M18" s="74"/>
      <c r="N18" s="74"/>
      <c r="O18" s="74"/>
      <c r="P18" s="74"/>
      <c r="Q18" s="32"/>
      <c r="R18" s="41"/>
      <c r="S18" s="4"/>
      <c r="W18" s="31"/>
      <c r="X18" s="31"/>
      <c r="Y18" s="31"/>
      <c r="Z18" s="31" t="s">
        <v>89</v>
      </c>
      <c r="AA18" s="31"/>
    </row>
    <row r="19" spans="1:27">
      <c r="A19" s="46"/>
      <c r="B19" s="46"/>
      <c r="C19" s="46"/>
      <c r="D19" s="46"/>
      <c r="E19" s="46"/>
      <c r="F19" s="46"/>
      <c r="G19" s="46"/>
      <c r="H19" s="46"/>
      <c r="I19" s="46"/>
      <c r="J19" s="46"/>
      <c r="K19" s="46"/>
      <c r="L19" s="46"/>
      <c r="M19" s="46"/>
      <c r="N19" s="46"/>
      <c r="O19" s="46"/>
      <c r="P19" s="47"/>
      <c r="Z19" s="41" t="s">
        <v>80</v>
      </c>
    </row>
    <row r="20" spans="1:27" s="50" customFormat="1" ht="14.25">
      <c r="A20" s="69" t="s">
        <v>90</v>
      </c>
      <c r="B20" s="69"/>
      <c r="C20" s="69"/>
      <c r="D20" s="69"/>
      <c r="E20" s="69"/>
      <c r="F20" s="69"/>
      <c r="G20" s="69"/>
      <c r="H20" s="49"/>
      <c r="I20" s="49"/>
      <c r="J20" s="49"/>
      <c r="K20" s="49"/>
      <c r="L20" s="49"/>
      <c r="M20" s="49"/>
      <c r="N20" s="49"/>
      <c r="O20" s="49"/>
      <c r="P20" s="49"/>
      <c r="Z20" s="50" t="s">
        <v>83</v>
      </c>
    </row>
    <row r="21" spans="1:27" s="50" customFormat="1" ht="14.25">
      <c r="A21" s="49"/>
      <c r="B21" s="49"/>
      <c r="C21" s="69" t="s">
        <v>91</v>
      </c>
      <c r="D21" s="69"/>
      <c r="E21" s="69"/>
      <c r="F21" s="69"/>
      <c r="G21" s="69"/>
      <c r="H21" s="69"/>
      <c r="I21" s="49"/>
      <c r="J21" s="49"/>
      <c r="K21" s="49"/>
      <c r="L21" s="49"/>
      <c r="M21" s="49"/>
      <c r="N21" s="49"/>
      <c r="O21" s="49"/>
      <c r="P21" s="49"/>
      <c r="Z21" s="50" t="s">
        <v>87</v>
      </c>
    </row>
    <row r="22" spans="1:27" s="50" customFormat="1" ht="14.25">
      <c r="A22" s="49"/>
      <c r="B22" s="49"/>
      <c r="C22" s="49"/>
      <c r="D22" s="49"/>
      <c r="E22" s="70" t="s">
        <v>92</v>
      </c>
      <c r="F22" s="70"/>
      <c r="G22" s="70"/>
      <c r="H22" s="70"/>
      <c r="I22" s="70"/>
      <c r="J22" s="70"/>
      <c r="K22" s="70"/>
      <c r="L22" s="70"/>
      <c r="M22" s="51"/>
      <c r="N22" s="49"/>
      <c r="O22" s="49"/>
      <c r="P22" s="49"/>
      <c r="Z22" s="50" t="s">
        <v>93</v>
      </c>
    </row>
    <row r="23" spans="1:27">
      <c r="A23" s="46"/>
      <c r="B23" s="46"/>
      <c r="C23" s="46"/>
      <c r="D23" s="46"/>
      <c r="E23" s="46"/>
      <c r="F23" s="46"/>
      <c r="G23" s="46"/>
      <c r="H23" s="52"/>
      <c r="I23" s="52"/>
      <c r="J23" s="52"/>
      <c r="K23" s="52"/>
      <c r="L23" s="52"/>
      <c r="M23" s="52"/>
      <c r="N23" s="52"/>
      <c r="O23" s="52"/>
      <c r="P23" s="53"/>
      <c r="Z23" s="4" t="s">
        <v>94</v>
      </c>
    </row>
    <row r="24" spans="1:27">
      <c r="A24" s="54"/>
      <c r="B24" s="54"/>
      <c r="C24" s="54"/>
      <c r="D24" s="54"/>
      <c r="E24" s="54"/>
      <c r="F24" s="54"/>
      <c r="G24" s="54"/>
      <c r="H24" s="54"/>
      <c r="I24" s="54"/>
      <c r="J24" s="54"/>
      <c r="K24" s="54"/>
      <c r="L24" s="54"/>
      <c r="M24" s="54"/>
      <c r="N24" s="54"/>
      <c r="O24" s="54"/>
      <c r="P24" s="47"/>
      <c r="Z24" s="41" t="s">
        <v>88</v>
      </c>
    </row>
    <row r="25" spans="1:27">
      <c r="A25" s="54"/>
      <c r="B25" s="54"/>
      <c r="C25" s="71" t="s">
        <v>95</v>
      </c>
      <c r="D25" s="71"/>
      <c r="E25" s="71"/>
      <c r="F25" s="71"/>
      <c r="G25" s="71"/>
      <c r="H25" s="71"/>
      <c r="I25" s="72"/>
      <c r="J25" s="72"/>
      <c r="K25" s="72"/>
      <c r="L25" s="72"/>
      <c r="M25" s="72"/>
      <c r="N25" s="72"/>
      <c r="O25" s="55" t="s">
        <v>96</v>
      </c>
      <c r="P25" s="47"/>
      <c r="Z25" s="41" t="s">
        <v>97</v>
      </c>
    </row>
    <row r="26" spans="1:27">
      <c r="A26" s="54"/>
      <c r="B26" s="54"/>
      <c r="C26" s="54"/>
      <c r="D26" s="54"/>
      <c r="E26" s="54"/>
      <c r="F26" s="54"/>
      <c r="G26" s="54"/>
      <c r="H26" s="54"/>
      <c r="I26" s="54"/>
      <c r="J26" s="54"/>
      <c r="K26" s="54"/>
      <c r="L26" s="54"/>
      <c r="M26" s="54"/>
      <c r="N26" s="54"/>
      <c r="O26" s="54"/>
      <c r="P26" s="47"/>
      <c r="Z26" s="41" t="s">
        <v>98</v>
      </c>
    </row>
    <row r="27" spans="1:27">
      <c r="A27" s="54"/>
      <c r="B27" s="54"/>
      <c r="C27" s="54"/>
      <c r="D27" s="54"/>
      <c r="E27" s="54"/>
      <c r="F27" s="54"/>
      <c r="G27" s="54"/>
      <c r="H27" s="54"/>
      <c r="I27" s="54"/>
      <c r="J27" s="54"/>
      <c r="K27" s="54"/>
      <c r="L27" s="54"/>
      <c r="M27" s="54"/>
      <c r="N27" s="54"/>
      <c r="O27" s="54"/>
      <c r="P27" s="47"/>
      <c r="Z27" s="4" t="s">
        <v>99</v>
      </c>
    </row>
    <row r="28" spans="1:27">
      <c r="Z28" s="4" t="s">
        <v>100</v>
      </c>
    </row>
    <row r="29" spans="1:27">
      <c r="Z29" s="4" t="s">
        <v>101</v>
      </c>
    </row>
    <row r="30" spans="1:27">
      <c r="Z30" s="4" t="s">
        <v>102</v>
      </c>
    </row>
    <row r="31" spans="1:27">
      <c r="Z31" s="4" t="s">
        <v>103</v>
      </c>
    </row>
    <row r="32" spans="1:27">
      <c r="Z32" s="4">
        <v>29</v>
      </c>
    </row>
    <row r="33" spans="26:26">
      <c r="Z33" s="4">
        <v>3</v>
      </c>
    </row>
    <row r="34" spans="26:26">
      <c r="Z34" s="4">
        <v>10</v>
      </c>
    </row>
  </sheetData>
  <protectedRanges>
    <protectedRange sqref="A1:P1 K3 M3 O3 C14:G14 I14 I25:N25 L14:O14" name="範囲3"/>
    <protectedRange sqref="A1:P1 K3 M3 O3 C14:G14 I14 I25:N25 L14:O14" name="範囲1"/>
    <protectedRange sqref="Q16:R18 Y1:Z14 Y19:Z19 T15:U15 Y23:Z27" name="範囲2"/>
  </protectedRanges>
  <mergeCells count="65">
    <mergeCell ref="A5:B5"/>
    <mergeCell ref="C5:E5"/>
    <mergeCell ref="F5:G5"/>
    <mergeCell ref="H5:P5"/>
    <mergeCell ref="A1:P1"/>
    <mergeCell ref="G2:J2"/>
    <mergeCell ref="G3:I3"/>
    <mergeCell ref="A4:B4"/>
    <mergeCell ref="C4:P4"/>
    <mergeCell ref="A6:B6"/>
    <mergeCell ref="C6:H6"/>
    <mergeCell ref="I6:J7"/>
    <mergeCell ref="K6:P7"/>
    <mergeCell ref="A7:B7"/>
    <mergeCell ref="C7:H7"/>
    <mergeCell ref="A8:B8"/>
    <mergeCell ref="C8:F8"/>
    <mergeCell ref="G8:K8"/>
    <mergeCell ref="A9:B9"/>
    <mergeCell ref="C9:H9"/>
    <mergeCell ref="I9:J9"/>
    <mergeCell ref="K9:N9"/>
    <mergeCell ref="A10:B10"/>
    <mergeCell ref="C10:H10"/>
    <mergeCell ref="I10:J10"/>
    <mergeCell ref="K10:N10"/>
    <mergeCell ref="A11:B11"/>
    <mergeCell ref="C11:H11"/>
    <mergeCell ref="I11:J11"/>
    <mergeCell ref="K11:P11"/>
    <mergeCell ref="A12:B12"/>
    <mergeCell ref="C12:H12"/>
    <mergeCell ref="I12:P12"/>
    <mergeCell ref="A14:I14"/>
    <mergeCell ref="A15:A18"/>
    <mergeCell ref="B15:D15"/>
    <mergeCell ref="E15:F15"/>
    <mergeCell ref="G15:H15"/>
    <mergeCell ref="I15:I18"/>
    <mergeCell ref="J15:L15"/>
    <mergeCell ref="M15:N15"/>
    <mergeCell ref="O15:P15"/>
    <mergeCell ref="B16:D16"/>
    <mergeCell ref="E16:F16"/>
    <mergeCell ref="G16:H16"/>
    <mergeCell ref="J16:L16"/>
    <mergeCell ref="M16:N16"/>
    <mergeCell ref="O16:P16"/>
    <mergeCell ref="O18:P18"/>
    <mergeCell ref="B17:D17"/>
    <mergeCell ref="E17:F17"/>
    <mergeCell ref="G17:H17"/>
    <mergeCell ref="J17:L17"/>
    <mergeCell ref="M17:N17"/>
    <mergeCell ref="O17:P17"/>
    <mergeCell ref="B18:D18"/>
    <mergeCell ref="E18:F18"/>
    <mergeCell ref="G18:H18"/>
    <mergeCell ref="J18:L18"/>
    <mergeCell ref="M18:N18"/>
    <mergeCell ref="A20:G20"/>
    <mergeCell ref="C21:H21"/>
    <mergeCell ref="E22:L22"/>
    <mergeCell ref="C25:H25"/>
    <mergeCell ref="I25:N25"/>
  </mergeCells>
  <phoneticPr fontId="2"/>
  <dataValidations count="4">
    <dataValidation type="list" imeMode="off" allowBlank="1" showInputMessage="1" showErrorMessage="1" sqref="O9:O10">
      <formula1>"4,3,2,1"</formula1>
    </dataValidation>
    <dataValidation imeMode="fullKatakana" allowBlank="1" showInputMessage="1" showErrorMessage="1" sqref="C6:H6"/>
    <dataValidation imeMode="off" allowBlank="1" showInputMessage="1" showErrorMessage="1" sqref="K3 M3 O3 K6:P7 C5:E5 P9:P10 K9:K10 C8 G8 L8:P8"/>
    <dataValidation imeMode="hiragana" allowBlank="1" showInputMessage="1" showErrorMessage="1" sqref="C4:P4 C7:H7 H5:P5 C9:H12 K11:P11 E16:H18 M16:P18 I25:N25"/>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K45"/>
  <sheetViews>
    <sheetView view="pageBreakPreview" topLeftCell="A28" zoomScaleNormal="100" zoomScaleSheetLayoutView="100" workbookViewId="0">
      <selection activeCell="A2" sqref="A2"/>
    </sheetView>
  </sheetViews>
  <sheetFormatPr defaultColWidth="9" defaultRowHeight="13.5"/>
  <cols>
    <col min="1" max="10" width="4.75" style="1" customWidth="1"/>
    <col min="11" max="12" width="4.75" style="30" customWidth="1"/>
    <col min="13" max="13" width="2.75" style="30" customWidth="1"/>
    <col min="14" max="14" width="6.75" style="30" customWidth="1"/>
    <col min="15" max="17" width="4.75" style="30" customWidth="1"/>
    <col min="18" max="18" width="2.75" style="1" customWidth="1"/>
    <col min="19" max="19" width="6.75" style="1" customWidth="1"/>
    <col min="20" max="22" width="4.75" style="1" customWidth="1"/>
    <col min="23" max="23" width="2.75" style="1" customWidth="1"/>
    <col min="24" max="24" width="6.75" style="1" customWidth="1"/>
    <col min="25" max="25" width="4.75" style="2" customWidth="1"/>
    <col min="26" max="26" width="4.75" style="3" customWidth="1"/>
    <col min="27" max="29" width="4.75" style="2" customWidth="1"/>
    <col min="30" max="30" width="9" style="2"/>
    <col min="31" max="16384" width="9" style="1"/>
  </cols>
  <sheetData>
    <row r="1" spans="1:37" ht="26.25" customHeight="1">
      <c r="A1" s="180" t="s">
        <v>162</v>
      </c>
      <c r="B1" s="180"/>
      <c r="C1" s="180"/>
      <c r="D1" s="180"/>
      <c r="E1" s="180"/>
      <c r="F1" s="180"/>
      <c r="G1" s="180"/>
      <c r="H1" s="180"/>
      <c r="I1" s="180"/>
      <c r="J1" s="180"/>
      <c r="K1" s="180"/>
      <c r="L1" s="180"/>
      <c r="M1" s="180"/>
      <c r="N1" s="180"/>
      <c r="O1" s="180"/>
      <c r="P1" s="180"/>
      <c r="Q1" s="180"/>
      <c r="R1" s="180"/>
      <c r="S1" s="180"/>
      <c r="T1" s="180"/>
      <c r="X1" s="2"/>
    </row>
    <row r="2" spans="1:37" ht="15.75" customHeight="1">
      <c r="A2" s="5"/>
      <c r="B2" s="5"/>
      <c r="C2" s="5"/>
      <c r="D2" s="5"/>
      <c r="E2" s="5"/>
      <c r="F2" s="5"/>
      <c r="G2" s="5"/>
      <c r="H2" s="181" t="s">
        <v>0</v>
      </c>
      <c r="I2" s="181"/>
      <c r="J2" s="181"/>
      <c r="K2" s="181"/>
      <c r="L2" s="181"/>
      <c r="M2" s="181"/>
      <c r="N2" s="5"/>
      <c r="O2" s="5"/>
      <c r="P2" s="182" t="s">
        <v>1</v>
      </c>
      <c r="Q2" s="182"/>
      <c r="R2" s="183"/>
      <c r="S2" s="183"/>
      <c r="T2" s="183"/>
      <c r="X2" s="2"/>
    </row>
    <row r="3" spans="1:37" ht="20.45" customHeight="1">
      <c r="A3" s="142" t="s">
        <v>2</v>
      </c>
      <c r="B3" s="143"/>
      <c r="C3" s="184"/>
      <c r="D3" s="185"/>
      <c r="E3" s="185"/>
      <c r="F3" s="185"/>
      <c r="G3" s="185"/>
      <c r="H3" s="185"/>
      <c r="I3" s="185"/>
      <c r="J3" s="185"/>
      <c r="K3" s="185"/>
      <c r="L3" s="185"/>
      <c r="M3" s="185"/>
      <c r="N3" s="185"/>
      <c r="O3" s="185"/>
      <c r="P3" s="185"/>
      <c r="Q3" s="185"/>
      <c r="R3" s="185"/>
      <c r="S3" s="185"/>
      <c r="T3" s="186"/>
      <c r="V3" s="3"/>
      <c r="W3" s="3"/>
      <c r="X3" s="3"/>
      <c r="Y3" s="3"/>
      <c r="AA3" s="3"/>
      <c r="AB3" s="3"/>
      <c r="AC3" s="3"/>
      <c r="AD3" s="3"/>
      <c r="AE3" s="3"/>
      <c r="AF3" s="3"/>
      <c r="AG3" s="3"/>
      <c r="AH3" s="3"/>
      <c r="AI3" s="3"/>
      <c r="AJ3" s="3"/>
      <c r="AK3" s="3"/>
    </row>
    <row r="4" spans="1:37" ht="18" customHeight="1">
      <c r="A4" s="178" t="s">
        <v>3</v>
      </c>
      <c r="B4" s="179"/>
      <c r="C4" s="161"/>
      <c r="D4" s="162"/>
      <c r="E4" s="162"/>
      <c r="F4" s="162"/>
      <c r="G4" s="162"/>
      <c r="H4" s="162"/>
      <c r="I4" s="162"/>
      <c r="J4" s="163"/>
      <c r="K4" s="178" t="s">
        <v>5</v>
      </c>
      <c r="L4" s="179"/>
      <c r="M4" s="187"/>
      <c r="N4" s="188"/>
      <c r="O4" s="188"/>
      <c r="P4" s="188"/>
      <c r="Q4" s="188"/>
      <c r="R4" s="188"/>
      <c r="S4" s="188"/>
      <c r="T4" s="189"/>
      <c r="V4" s="3"/>
      <c r="W4" s="3"/>
      <c r="X4" s="3"/>
      <c r="Y4" s="3"/>
      <c r="AA4" s="3"/>
      <c r="AB4" s="3"/>
      <c r="AC4" s="3"/>
      <c r="AD4" s="3"/>
      <c r="AE4" s="3"/>
      <c r="AF4" s="3"/>
      <c r="AG4" s="3"/>
      <c r="AH4" s="3"/>
      <c r="AI4" s="3"/>
      <c r="AJ4" s="3"/>
      <c r="AK4" s="3"/>
    </row>
    <row r="5" spans="1:37" ht="18" customHeight="1">
      <c r="A5" s="148" t="s">
        <v>6</v>
      </c>
      <c r="B5" s="153"/>
      <c r="C5" s="154"/>
      <c r="D5" s="155"/>
      <c r="E5" s="155"/>
      <c r="F5" s="155"/>
      <c r="G5" s="155"/>
      <c r="H5" s="155"/>
      <c r="I5" s="155"/>
      <c r="J5" s="156"/>
      <c r="K5" s="148" t="s">
        <v>8</v>
      </c>
      <c r="L5" s="153"/>
      <c r="M5" s="157"/>
      <c r="N5" s="158"/>
      <c r="O5" s="158"/>
      <c r="P5" s="158"/>
      <c r="Q5" s="159"/>
      <c r="R5" s="159"/>
      <c r="S5" s="159"/>
      <c r="T5" s="160"/>
      <c r="V5" s="3"/>
      <c r="W5" s="3"/>
      <c r="X5" s="3"/>
      <c r="Y5" s="3"/>
      <c r="AA5" s="3"/>
      <c r="AB5" s="3"/>
      <c r="AC5" s="3"/>
      <c r="AD5" s="3"/>
      <c r="AE5" s="3"/>
      <c r="AF5" s="3"/>
      <c r="AG5" s="3"/>
      <c r="AH5" s="3"/>
      <c r="AI5" s="3"/>
      <c r="AJ5" s="3"/>
      <c r="AK5" s="3"/>
    </row>
    <row r="6" spans="1:37" ht="18" customHeight="1">
      <c r="A6" s="143" t="s">
        <v>10</v>
      </c>
      <c r="B6" s="168"/>
      <c r="C6" s="6" t="s">
        <v>11</v>
      </c>
      <c r="D6" s="169"/>
      <c r="E6" s="169"/>
      <c r="F6" s="169"/>
      <c r="G6" s="170"/>
      <c r="H6" s="143" t="s">
        <v>12</v>
      </c>
      <c r="I6" s="171"/>
      <c r="J6" s="172"/>
      <c r="K6" s="173"/>
      <c r="L6" s="173"/>
      <c r="M6" s="173"/>
      <c r="N6" s="173"/>
      <c r="O6" s="173"/>
      <c r="P6" s="173"/>
      <c r="Q6" s="173"/>
      <c r="R6" s="173"/>
      <c r="S6" s="173"/>
      <c r="T6" s="174"/>
      <c r="V6" s="3"/>
      <c r="W6" s="3"/>
      <c r="X6" s="3"/>
      <c r="Y6" s="3"/>
      <c r="AA6" s="3"/>
      <c r="AB6" s="3"/>
      <c r="AC6" s="3"/>
      <c r="AD6" s="3"/>
      <c r="AE6" s="3"/>
      <c r="AF6" s="3"/>
      <c r="AG6" s="3"/>
      <c r="AH6" s="3"/>
      <c r="AI6" s="3"/>
      <c r="AJ6" s="3"/>
      <c r="AK6" s="3"/>
    </row>
    <row r="7" spans="1:37" ht="15" customHeight="1">
      <c r="A7" s="175" t="s">
        <v>13</v>
      </c>
      <c r="B7" s="176"/>
      <c r="C7" s="176"/>
      <c r="D7" s="176"/>
      <c r="E7" s="176"/>
      <c r="F7" s="176"/>
      <c r="G7" s="176"/>
      <c r="H7" s="176"/>
      <c r="I7" s="176"/>
      <c r="J7" s="176"/>
      <c r="K7" s="176"/>
      <c r="L7" s="176"/>
      <c r="M7" s="176"/>
      <c r="N7" s="176"/>
      <c r="O7" s="176"/>
      <c r="P7" s="176"/>
      <c r="Q7" s="176"/>
      <c r="R7" s="176"/>
      <c r="S7" s="176"/>
      <c r="T7" s="177"/>
      <c r="V7" s="3"/>
      <c r="W7" s="3"/>
      <c r="X7" s="3"/>
      <c r="Y7" s="3"/>
      <c r="AA7" s="3"/>
      <c r="AB7" s="3"/>
      <c r="AC7" s="3"/>
      <c r="AD7" s="3"/>
      <c r="AE7" s="3"/>
      <c r="AF7" s="3"/>
      <c r="AG7" s="3"/>
      <c r="AH7" s="3"/>
      <c r="AI7" s="3"/>
      <c r="AJ7" s="3"/>
      <c r="AK7" s="3"/>
    </row>
    <row r="8" spans="1:37" ht="18" customHeight="1">
      <c r="A8" s="142" t="s">
        <v>14</v>
      </c>
      <c r="B8" s="143"/>
      <c r="C8" s="144"/>
      <c r="D8" s="145"/>
      <c r="E8" s="145"/>
      <c r="F8" s="145"/>
      <c r="G8" s="145"/>
      <c r="H8" s="145"/>
      <c r="I8" s="146"/>
      <c r="J8" s="7"/>
      <c r="K8" s="178" t="s">
        <v>15</v>
      </c>
      <c r="L8" s="179"/>
      <c r="M8" s="161"/>
      <c r="N8" s="162"/>
      <c r="O8" s="163"/>
      <c r="P8" s="178" t="s">
        <v>16</v>
      </c>
      <c r="Q8" s="179"/>
      <c r="R8" s="161"/>
      <c r="S8" s="162"/>
      <c r="T8" s="163"/>
      <c r="AD8" s="3"/>
      <c r="AE8" s="3"/>
      <c r="AF8" s="3"/>
    </row>
    <row r="9" spans="1:37" ht="18" customHeight="1">
      <c r="A9" s="142" t="s">
        <v>17</v>
      </c>
      <c r="B9" s="143"/>
      <c r="C9" s="144"/>
      <c r="D9" s="145"/>
      <c r="E9" s="145"/>
      <c r="F9" s="145"/>
      <c r="G9" s="145"/>
      <c r="H9" s="145"/>
      <c r="I9" s="146"/>
      <c r="J9" s="7"/>
      <c r="K9" s="164" t="s">
        <v>18</v>
      </c>
      <c r="L9" s="165"/>
      <c r="M9" s="8" t="s">
        <v>19</v>
      </c>
      <c r="N9" s="166"/>
      <c r="O9" s="166"/>
      <c r="P9" s="164" t="s">
        <v>18</v>
      </c>
      <c r="Q9" s="165"/>
      <c r="R9" s="8" t="s">
        <v>19</v>
      </c>
      <c r="S9" s="166"/>
      <c r="T9" s="167"/>
      <c r="AD9" s="3"/>
      <c r="AE9" s="3"/>
      <c r="AF9" s="3"/>
    </row>
    <row r="10" spans="1:37" ht="18" customHeight="1">
      <c r="A10" s="142" t="s">
        <v>20</v>
      </c>
      <c r="B10" s="143"/>
      <c r="C10" s="144"/>
      <c r="D10" s="145"/>
      <c r="E10" s="145"/>
      <c r="F10" s="145"/>
      <c r="G10" s="145"/>
      <c r="H10" s="145"/>
      <c r="I10" s="146"/>
      <c r="J10" s="7"/>
      <c r="K10" s="147" t="s">
        <v>21</v>
      </c>
      <c r="L10" s="148"/>
      <c r="M10" s="149"/>
      <c r="N10" s="150"/>
      <c r="O10" s="9" t="s">
        <v>22</v>
      </c>
      <c r="P10" s="147" t="s">
        <v>21</v>
      </c>
      <c r="Q10" s="148"/>
      <c r="R10" s="151"/>
      <c r="S10" s="152"/>
      <c r="T10" s="9" t="s">
        <v>22</v>
      </c>
      <c r="AD10" s="3"/>
      <c r="AE10" s="3"/>
      <c r="AF10" s="3"/>
    </row>
    <row r="11" spans="1:37" s="11" customFormat="1" ht="15" customHeight="1">
      <c r="A11" s="137"/>
      <c r="B11" s="137"/>
      <c r="C11" s="137"/>
      <c r="D11" s="137"/>
      <c r="E11" s="137"/>
      <c r="F11" s="137"/>
      <c r="G11" s="137"/>
      <c r="H11" s="137"/>
      <c r="I11" s="137"/>
      <c r="J11" s="137"/>
      <c r="K11" s="137"/>
      <c r="L11" s="137"/>
      <c r="M11" s="137"/>
      <c r="N11" s="137"/>
      <c r="O11" s="137"/>
      <c r="P11" s="137"/>
      <c r="Q11" s="137"/>
      <c r="R11" s="137"/>
      <c r="S11" s="137"/>
      <c r="T11" s="137"/>
      <c r="U11" s="1"/>
      <c r="V11" s="1"/>
      <c r="W11" s="1"/>
      <c r="X11" s="1"/>
      <c r="Y11" s="2"/>
      <c r="Z11" s="3"/>
      <c r="AA11" s="2"/>
      <c r="AB11" s="2"/>
      <c r="AC11" s="2"/>
      <c r="AD11" s="10"/>
      <c r="AE11" s="10"/>
      <c r="AF11" s="10"/>
      <c r="AG11" s="10"/>
      <c r="AH11" s="10"/>
      <c r="AI11" s="10"/>
      <c r="AJ11" s="10"/>
      <c r="AK11" s="10"/>
    </row>
    <row r="12" spans="1:37" s="13" customFormat="1" ht="15" customHeight="1">
      <c r="A12" s="12" t="s">
        <v>23</v>
      </c>
      <c r="B12" s="12" t="s">
        <v>24</v>
      </c>
      <c r="C12" s="12" t="s">
        <v>25</v>
      </c>
      <c r="D12" s="138" t="s">
        <v>26</v>
      </c>
      <c r="E12" s="138"/>
      <c r="F12" s="138"/>
      <c r="G12" s="138"/>
      <c r="H12" s="138"/>
      <c r="I12" s="138"/>
      <c r="J12" s="138"/>
      <c r="K12" s="139" t="s">
        <v>27</v>
      </c>
      <c r="L12" s="140"/>
      <c r="M12" s="140"/>
      <c r="N12" s="140"/>
      <c r="O12" s="141"/>
      <c r="P12" s="12" t="s">
        <v>28</v>
      </c>
      <c r="Q12" s="12" t="s">
        <v>29</v>
      </c>
      <c r="R12" s="139" t="s">
        <v>30</v>
      </c>
      <c r="S12" s="140"/>
      <c r="T12" s="141"/>
      <c r="V12" s="14"/>
      <c r="W12" s="14"/>
      <c r="X12" s="14"/>
      <c r="AH12" s="14"/>
      <c r="AI12" s="14"/>
      <c r="AJ12" s="14"/>
      <c r="AK12" s="14"/>
    </row>
    <row r="13" spans="1:37" ht="20.45" customHeight="1">
      <c r="A13" s="15">
        <v>1</v>
      </c>
      <c r="B13" s="16"/>
      <c r="C13" s="16"/>
      <c r="D13" s="131"/>
      <c r="E13" s="132"/>
      <c r="F13" s="132"/>
      <c r="G13" s="132"/>
      <c r="H13" s="132"/>
      <c r="I13" s="132"/>
      <c r="J13" s="133"/>
      <c r="K13" s="134"/>
      <c r="L13" s="135"/>
      <c r="M13" s="135"/>
      <c r="N13" s="135"/>
      <c r="O13" s="135"/>
      <c r="P13" s="17"/>
      <c r="Q13" s="17"/>
      <c r="R13" s="136"/>
      <c r="S13" s="136"/>
      <c r="T13" s="136"/>
      <c r="V13" s="3"/>
      <c r="W13" s="3"/>
      <c r="X13" s="3"/>
      <c r="Y13" s="1"/>
      <c r="Z13" s="1"/>
      <c r="AA13" s="1"/>
      <c r="AB13" s="1"/>
      <c r="AC13" s="1"/>
      <c r="AD13" s="1"/>
      <c r="AH13" s="3"/>
      <c r="AI13" s="3"/>
      <c r="AJ13" s="3"/>
      <c r="AK13" s="3"/>
    </row>
    <row r="14" spans="1:37" ht="20.45" customHeight="1">
      <c r="A14" s="15">
        <v>2</v>
      </c>
      <c r="B14" s="16"/>
      <c r="C14" s="16"/>
      <c r="D14" s="131"/>
      <c r="E14" s="132"/>
      <c r="F14" s="132"/>
      <c r="G14" s="132"/>
      <c r="H14" s="132"/>
      <c r="I14" s="132"/>
      <c r="J14" s="133"/>
      <c r="K14" s="134"/>
      <c r="L14" s="135"/>
      <c r="M14" s="135"/>
      <c r="N14" s="135"/>
      <c r="O14" s="135"/>
      <c r="P14" s="17"/>
      <c r="Q14" s="17"/>
      <c r="R14" s="136"/>
      <c r="S14" s="136"/>
      <c r="T14" s="136"/>
      <c r="V14" s="3"/>
      <c r="W14" s="3"/>
      <c r="X14" s="3"/>
      <c r="Y14" s="3"/>
      <c r="Z14" s="18"/>
      <c r="AA14" s="3"/>
      <c r="AB14" s="3"/>
      <c r="AC14" s="3"/>
      <c r="AD14" s="3"/>
      <c r="AE14" s="3"/>
      <c r="AF14" s="3"/>
      <c r="AG14" s="3"/>
      <c r="AH14" s="3"/>
      <c r="AI14" s="3"/>
      <c r="AJ14" s="3"/>
      <c r="AK14" s="3"/>
    </row>
    <row r="15" spans="1:37" ht="20.45" customHeight="1">
      <c r="A15" s="15">
        <v>3</v>
      </c>
      <c r="B15" s="16"/>
      <c r="C15" s="16"/>
      <c r="D15" s="131"/>
      <c r="E15" s="132"/>
      <c r="F15" s="132"/>
      <c r="G15" s="132"/>
      <c r="H15" s="132"/>
      <c r="I15" s="132"/>
      <c r="J15" s="133"/>
      <c r="K15" s="134"/>
      <c r="L15" s="135"/>
      <c r="M15" s="135"/>
      <c r="N15" s="135"/>
      <c r="O15" s="135"/>
      <c r="P15" s="17"/>
      <c r="Q15" s="17"/>
      <c r="R15" s="136"/>
      <c r="S15" s="136"/>
      <c r="T15" s="136"/>
      <c r="V15" s="3"/>
      <c r="W15" s="3"/>
      <c r="X15" s="3"/>
      <c r="Y15" s="3"/>
      <c r="Z15" s="18"/>
      <c r="AA15" s="3"/>
      <c r="AB15" s="3"/>
      <c r="AC15" s="3"/>
      <c r="AD15" s="3"/>
      <c r="AE15" s="3"/>
      <c r="AF15" s="3"/>
      <c r="AG15" s="3"/>
      <c r="AH15" s="3"/>
      <c r="AI15" s="3"/>
      <c r="AJ15" s="3"/>
      <c r="AK15" s="3"/>
    </row>
    <row r="16" spans="1:37" ht="20.45" customHeight="1">
      <c r="A16" s="15">
        <v>4</v>
      </c>
      <c r="B16" s="16"/>
      <c r="C16" s="16"/>
      <c r="D16" s="131"/>
      <c r="E16" s="132"/>
      <c r="F16" s="132"/>
      <c r="G16" s="132"/>
      <c r="H16" s="132"/>
      <c r="I16" s="132"/>
      <c r="J16" s="133"/>
      <c r="K16" s="134"/>
      <c r="L16" s="135"/>
      <c r="M16" s="135"/>
      <c r="N16" s="135"/>
      <c r="O16" s="135"/>
      <c r="P16" s="17"/>
      <c r="Q16" s="17"/>
      <c r="R16" s="136"/>
      <c r="S16" s="136"/>
      <c r="T16" s="136"/>
      <c r="V16" s="3"/>
      <c r="W16" s="3"/>
      <c r="X16" s="3"/>
      <c r="Y16" s="3"/>
      <c r="Z16" s="18"/>
      <c r="AA16" s="3"/>
      <c r="AB16" s="3"/>
      <c r="AC16" s="3"/>
      <c r="AD16" s="3"/>
      <c r="AE16" s="3"/>
      <c r="AF16" s="3"/>
      <c r="AG16" s="3"/>
      <c r="AH16" s="3"/>
      <c r="AI16" s="3"/>
      <c r="AJ16" s="3"/>
      <c r="AK16" s="3"/>
    </row>
    <row r="17" spans="1:37" ht="20.45" customHeight="1">
      <c r="A17" s="15">
        <v>5</v>
      </c>
      <c r="B17" s="16"/>
      <c r="C17" s="16"/>
      <c r="D17" s="131"/>
      <c r="E17" s="132"/>
      <c r="F17" s="132"/>
      <c r="G17" s="132"/>
      <c r="H17" s="132"/>
      <c r="I17" s="132"/>
      <c r="J17" s="133"/>
      <c r="K17" s="134"/>
      <c r="L17" s="135"/>
      <c r="M17" s="135"/>
      <c r="N17" s="135"/>
      <c r="O17" s="135"/>
      <c r="P17" s="17"/>
      <c r="Q17" s="17"/>
      <c r="R17" s="136"/>
      <c r="S17" s="136"/>
      <c r="T17" s="136"/>
      <c r="V17" s="3"/>
      <c r="W17" s="3"/>
      <c r="X17" s="3"/>
      <c r="Y17" s="3"/>
      <c r="Z17" s="18"/>
      <c r="AA17" s="3"/>
      <c r="AB17" s="3"/>
      <c r="AC17" s="3"/>
      <c r="AD17" s="3"/>
      <c r="AE17" s="3"/>
      <c r="AF17" s="3"/>
      <c r="AG17" s="3"/>
      <c r="AH17" s="3"/>
      <c r="AI17" s="3"/>
      <c r="AJ17" s="3"/>
      <c r="AK17" s="3"/>
    </row>
    <row r="18" spans="1:37" ht="20.45" customHeight="1">
      <c r="A18" s="15">
        <v>6</v>
      </c>
      <c r="B18" s="16"/>
      <c r="C18" s="16"/>
      <c r="D18" s="131"/>
      <c r="E18" s="132"/>
      <c r="F18" s="132"/>
      <c r="G18" s="132"/>
      <c r="H18" s="132"/>
      <c r="I18" s="132"/>
      <c r="J18" s="133"/>
      <c r="K18" s="134"/>
      <c r="L18" s="135"/>
      <c r="M18" s="135"/>
      <c r="N18" s="135"/>
      <c r="O18" s="135"/>
      <c r="P18" s="17"/>
      <c r="Q18" s="17"/>
      <c r="R18" s="136"/>
      <c r="S18" s="136"/>
      <c r="T18" s="136"/>
      <c r="V18" s="3"/>
      <c r="W18" s="3"/>
      <c r="X18" s="3"/>
      <c r="Y18" s="3"/>
      <c r="Z18" s="18"/>
      <c r="AA18" s="3"/>
      <c r="AB18" s="3"/>
      <c r="AC18" s="3"/>
      <c r="AD18" s="3"/>
      <c r="AE18" s="3"/>
      <c r="AF18" s="3"/>
      <c r="AG18" s="3"/>
      <c r="AH18" s="3"/>
      <c r="AI18" s="3"/>
      <c r="AJ18" s="3"/>
      <c r="AK18" s="3"/>
    </row>
    <row r="19" spans="1:37" ht="20.45" customHeight="1">
      <c r="A19" s="15">
        <v>7</v>
      </c>
      <c r="B19" s="16"/>
      <c r="C19" s="16"/>
      <c r="D19" s="131"/>
      <c r="E19" s="132"/>
      <c r="F19" s="132"/>
      <c r="G19" s="132"/>
      <c r="H19" s="132"/>
      <c r="I19" s="132"/>
      <c r="J19" s="133"/>
      <c r="K19" s="134"/>
      <c r="L19" s="135"/>
      <c r="M19" s="135"/>
      <c r="N19" s="135"/>
      <c r="O19" s="135"/>
      <c r="P19" s="17"/>
      <c r="Q19" s="17"/>
      <c r="R19" s="136"/>
      <c r="S19" s="136"/>
      <c r="T19" s="136"/>
      <c r="V19" s="3"/>
      <c r="W19" s="3"/>
      <c r="X19" s="3"/>
      <c r="Y19" s="3"/>
      <c r="AA19" s="3"/>
      <c r="AB19" s="3"/>
      <c r="AC19" s="3"/>
      <c r="AD19" s="3"/>
      <c r="AE19" s="3"/>
      <c r="AF19" s="3"/>
      <c r="AG19" s="3"/>
      <c r="AH19" s="3"/>
      <c r="AI19" s="3"/>
      <c r="AJ19" s="3"/>
      <c r="AK19" s="3"/>
    </row>
    <row r="20" spans="1:37" ht="20.45" customHeight="1">
      <c r="A20" s="15">
        <v>8</v>
      </c>
      <c r="B20" s="16"/>
      <c r="C20" s="16"/>
      <c r="D20" s="131"/>
      <c r="E20" s="132"/>
      <c r="F20" s="132"/>
      <c r="G20" s="132"/>
      <c r="H20" s="132"/>
      <c r="I20" s="132"/>
      <c r="J20" s="133"/>
      <c r="K20" s="134"/>
      <c r="L20" s="135"/>
      <c r="M20" s="135"/>
      <c r="N20" s="135"/>
      <c r="O20" s="135"/>
      <c r="P20" s="17"/>
      <c r="Q20" s="17"/>
      <c r="R20" s="136"/>
      <c r="S20" s="136"/>
      <c r="T20" s="136"/>
      <c r="X20" s="2"/>
      <c r="Z20" s="18"/>
    </row>
    <row r="21" spans="1:37" ht="20.45" customHeight="1">
      <c r="A21" s="15">
        <v>9</v>
      </c>
      <c r="B21" s="16"/>
      <c r="C21" s="16"/>
      <c r="D21" s="131"/>
      <c r="E21" s="132"/>
      <c r="F21" s="132"/>
      <c r="G21" s="132"/>
      <c r="H21" s="132"/>
      <c r="I21" s="132"/>
      <c r="J21" s="133"/>
      <c r="K21" s="134"/>
      <c r="L21" s="135"/>
      <c r="M21" s="135"/>
      <c r="N21" s="135"/>
      <c r="O21" s="135"/>
      <c r="P21" s="17"/>
      <c r="Q21" s="17"/>
      <c r="R21" s="136"/>
      <c r="S21" s="136"/>
      <c r="T21" s="136"/>
      <c r="X21" s="2"/>
      <c r="Z21" s="18"/>
    </row>
    <row r="22" spans="1:37" ht="20.45" customHeight="1">
      <c r="A22" s="15">
        <v>10</v>
      </c>
      <c r="B22" s="16"/>
      <c r="C22" s="16"/>
      <c r="D22" s="131"/>
      <c r="E22" s="132"/>
      <c r="F22" s="132"/>
      <c r="G22" s="132"/>
      <c r="H22" s="132"/>
      <c r="I22" s="132"/>
      <c r="J22" s="133"/>
      <c r="K22" s="134"/>
      <c r="L22" s="135"/>
      <c r="M22" s="135"/>
      <c r="N22" s="135"/>
      <c r="O22" s="135"/>
      <c r="P22" s="17"/>
      <c r="Q22" s="17"/>
      <c r="R22" s="136"/>
      <c r="S22" s="136"/>
      <c r="T22" s="136"/>
      <c r="X22" s="2"/>
      <c r="Z22" s="18"/>
    </row>
    <row r="23" spans="1:37" ht="20.45" customHeight="1">
      <c r="A23" s="15">
        <v>11</v>
      </c>
      <c r="B23" s="16"/>
      <c r="C23" s="16"/>
      <c r="D23" s="131"/>
      <c r="E23" s="132"/>
      <c r="F23" s="132"/>
      <c r="G23" s="132"/>
      <c r="H23" s="132"/>
      <c r="I23" s="132"/>
      <c r="J23" s="133"/>
      <c r="K23" s="134"/>
      <c r="L23" s="135"/>
      <c r="M23" s="135"/>
      <c r="N23" s="135"/>
      <c r="O23" s="135"/>
      <c r="P23" s="17"/>
      <c r="Q23" s="17"/>
      <c r="R23" s="136"/>
      <c r="S23" s="136"/>
      <c r="T23" s="136"/>
      <c r="X23" s="2"/>
    </row>
    <row r="24" spans="1:37" ht="20.45" customHeight="1">
      <c r="A24" s="15">
        <v>12</v>
      </c>
      <c r="B24" s="16"/>
      <c r="C24" s="16"/>
      <c r="D24" s="131"/>
      <c r="E24" s="132"/>
      <c r="F24" s="132"/>
      <c r="G24" s="132"/>
      <c r="H24" s="132"/>
      <c r="I24" s="132"/>
      <c r="J24" s="133"/>
      <c r="K24" s="134"/>
      <c r="L24" s="135"/>
      <c r="M24" s="135"/>
      <c r="N24" s="135"/>
      <c r="O24" s="135"/>
      <c r="P24" s="17"/>
      <c r="Q24" s="17"/>
      <c r="R24" s="136"/>
      <c r="S24" s="136"/>
      <c r="T24" s="136"/>
      <c r="X24" s="2"/>
    </row>
    <row r="25" spans="1:37" ht="20.45" customHeight="1">
      <c r="A25" s="15">
        <v>13</v>
      </c>
      <c r="B25" s="16"/>
      <c r="C25" s="16"/>
      <c r="D25" s="131"/>
      <c r="E25" s="132"/>
      <c r="F25" s="132"/>
      <c r="G25" s="132"/>
      <c r="H25" s="132"/>
      <c r="I25" s="132"/>
      <c r="J25" s="133"/>
      <c r="K25" s="134"/>
      <c r="L25" s="135"/>
      <c r="M25" s="135"/>
      <c r="N25" s="135"/>
      <c r="O25" s="135"/>
      <c r="P25" s="17"/>
      <c r="Q25" s="17"/>
      <c r="R25" s="136"/>
      <c r="S25" s="136"/>
      <c r="T25" s="136"/>
      <c r="X25" s="2"/>
    </row>
    <row r="26" spans="1:37" ht="20.45" customHeight="1">
      <c r="A26" s="15">
        <v>14</v>
      </c>
      <c r="B26" s="16"/>
      <c r="C26" s="16"/>
      <c r="D26" s="131"/>
      <c r="E26" s="132"/>
      <c r="F26" s="132"/>
      <c r="G26" s="132"/>
      <c r="H26" s="132"/>
      <c r="I26" s="132"/>
      <c r="J26" s="133"/>
      <c r="K26" s="134"/>
      <c r="L26" s="135"/>
      <c r="M26" s="135"/>
      <c r="N26" s="135"/>
      <c r="O26" s="135"/>
      <c r="P26" s="17"/>
      <c r="Q26" s="17"/>
      <c r="R26" s="136"/>
      <c r="S26" s="136"/>
      <c r="T26" s="136"/>
      <c r="X26" s="2"/>
    </row>
    <row r="27" spans="1:37" ht="20.45" customHeight="1">
      <c r="A27" s="15">
        <v>15</v>
      </c>
      <c r="B27" s="16"/>
      <c r="C27" s="16"/>
      <c r="D27" s="131"/>
      <c r="E27" s="132"/>
      <c r="F27" s="132"/>
      <c r="G27" s="132"/>
      <c r="H27" s="132"/>
      <c r="I27" s="132"/>
      <c r="J27" s="133"/>
      <c r="K27" s="134"/>
      <c r="L27" s="135"/>
      <c r="M27" s="135"/>
      <c r="N27" s="135"/>
      <c r="O27" s="135"/>
      <c r="P27" s="17"/>
      <c r="Q27" s="17"/>
      <c r="R27" s="136"/>
      <c r="S27" s="136"/>
      <c r="T27" s="136"/>
      <c r="X27" s="2"/>
    </row>
    <row r="28" spans="1:37" ht="20.45" customHeight="1">
      <c r="A28" s="15">
        <v>16</v>
      </c>
      <c r="B28" s="16"/>
      <c r="C28" s="16"/>
      <c r="D28" s="131"/>
      <c r="E28" s="132"/>
      <c r="F28" s="132"/>
      <c r="G28" s="132"/>
      <c r="H28" s="132"/>
      <c r="I28" s="132"/>
      <c r="J28" s="133"/>
      <c r="K28" s="134"/>
      <c r="L28" s="135"/>
      <c r="M28" s="135"/>
      <c r="N28" s="135"/>
      <c r="O28" s="135"/>
      <c r="P28" s="17"/>
      <c r="Q28" s="17"/>
      <c r="R28" s="136"/>
      <c r="S28" s="136"/>
      <c r="T28" s="136"/>
      <c r="X28" s="2"/>
    </row>
    <row r="29" spans="1:37" ht="20.45" customHeight="1">
      <c r="A29" s="15">
        <v>17</v>
      </c>
      <c r="B29" s="16"/>
      <c r="C29" s="16"/>
      <c r="D29" s="131"/>
      <c r="E29" s="132"/>
      <c r="F29" s="132"/>
      <c r="G29" s="132"/>
      <c r="H29" s="132"/>
      <c r="I29" s="132"/>
      <c r="J29" s="133"/>
      <c r="K29" s="134"/>
      <c r="L29" s="135"/>
      <c r="M29" s="135"/>
      <c r="N29" s="135"/>
      <c r="O29" s="135"/>
      <c r="P29" s="17"/>
      <c r="Q29" s="17"/>
      <c r="R29" s="136"/>
      <c r="S29" s="136"/>
      <c r="T29" s="136"/>
      <c r="X29" s="2"/>
    </row>
    <row r="30" spans="1:37" ht="20.45" customHeight="1">
      <c r="A30" s="15">
        <v>18</v>
      </c>
      <c r="B30" s="16"/>
      <c r="C30" s="16"/>
      <c r="D30" s="131"/>
      <c r="E30" s="132"/>
      <c r="F30" s="132"/>
      <c r="G30" s="132"/>
      <c r="H30" s="132"/>
      <c r="I30" s="132"/>
      <c r="J30" s="133"/>
      <c r="K30" s="134"/>
      <c r="L30" s="135"/>
      <c r="M30" s="135"/>
      <c r="N30" s="135"/>
      <c r="O30" s="135"/>
      <c r="P30" s="17"/>
      <c r="Q30" s="17"/>
      <c r="R30" s="136"/>
      <c r="S30" s="136"/>
      <c r="T30" s="136"/>
      <c r="X30" s="2"/>
    </row>
    <row r="31" spans="1:37" ht="20.45" customHeight="1">
      <c r="A31" s="15">
        <v>19</v>
      </c>
      <c r="B31" s="16"/>
      <c r="C31" s="16"/>
      <c r="D31" s="131"/>
      <c r="E31" s="132"/>
      <c r="F31" s="132"/>
      <c r="G31" s="132"/>
      <c r="H31" s="132"/>
      <c r="I31" s="132"/>
      <c r="J31" s="133"/>
      <c r="K31" s="134"/>
      <c r="L31" s="135"/>
      <c r="M31" s="135"/>
      <c r="N31" s="135"/>
      <c r="O31" s="135"/>
      <c r="P31" s="17"/>
      <c r="Q31" s="17"/>
      <c r="R31" s="136"/>
      <c r="S31" s="136"/>
      <c r="T31" s="136"/>
      <c r="X31" s="2"/>
    </row>
    <row r="32" spans="1:37" ht="20.45" customHeight="1">
      <c r="A32" s="15">
        <v>20</v>
      </c>
      <c r="B32" s="16"/>
      <c r="C32" s="16"/>
      <c r="D32" s="131"/>
      <c r="E32" s="132"/>
      <c r="F32" s="132"/>
      <c r="G32" s="132"/>
      <c r="H32" s="132"/>
      <c r="I32" s="132"/>
      <c r="J32" s="133"/>
      <c r="K32" s="134"/>
      <c r="L32" s="135"/>
      <c r="M32" s="135"/>
      <c r="N32" s="135"/>
      <c r="O32" s="135"/>
      <c r="P32" s="17"/>
      <c r="Q32" s="17"/>
      <c r="R32" s="136"/>
      <c r="S32" s="136"/>
      <c r="T32" s="136"/>
      <c r="X32" s="2"/>
    </row>
    <row r="33" spans="1:30" ht="20.25" customHeight="1">
      <c r="A33" s="15">
        <v>21</v>
      </c>
      <c r="B33" s="16"/>
      <c r="C33" s="16"/>
      <c r="D33" s="131"/>
      <c r="E33" s="132"/>
      <c r="F33" s="132"/>
      <c r="G33" s="132"/>
      <c r="H33" s="132"/>
      <c r="I33" s="132"/>
      <c r="J33" s="133"/>
      <c r="K33" s="134"/>
      <c r="L33" s="135"/>
      <c r="M33" s="135"/>
      <c r="N33" s="135"/>
      <c r="O33" s="135"/>
      <c r="P33" s="17"/>
      <c r="Q33" s="17"/>
      <c r="R33" s="136"/>
      <c r="S33" s="136"/>
      <c r="T33" s="136"/>
      <c r="X33" s="2"/>
    </row>
    <row r="34" spans="1:30" ht="20.25" customHeight="1">
      <c r="A34" s="15">
        <v>22</v>
      </c>
      <c r="B34" s="16"/>
      <c r="C34" s="16"/>
      <c r="D34" s="131"/>
      <c r="E34" s="132"/>
      <c r="F34" s="132"/>
      <c r="G34" s="132"/>
      <c r="H34" s="132"/>
      <c r="I34" s="132"/>
      <c r="J34" s="133"/>
      <c r="K34" s="134"/>
      <c r="L34" s="135"/>
      <c r="M34" s="135"/>
      <c r="N34" s="135"/>
      <c r="O34" s="135"/>
      <c r="P34" s="17"/>
      <c r="Q34" s="17"/>
      <c r="R34" s="136"/>
      <c r="S34" s="136"/>
      <c r="T34" s="136"/>
      <c r="X34" s="2"/>
    </row>
    <row r="35" spans="1:30" ht="20.25" customHeight="1">
      <c r="A35" s="15">
        <v>23</v>
      </c>
      <c r="B35" s="16"/>
      <c r="C35" s="16"/>
      <c r="D35" s="131"/>
      <c r="E35" s="132"/>
      <c r="F35" s="132"/>
      <c r="G35" s="132"/>
      <c r="H35" s="132"/>
      <c r="I35" s="132"/>
      <c r="J35" s="133"/>
      <c r="K35" s="134"/>
      <c r="L35" s="135"/>
      <c r="M35" s="135"/>
      <c r="N35" s="135"/>
      <c r="O35" s="135"/>
      <c r="P35" s="17"/>
      <c r="Q35" s="17"/>
      <c r="R35" s="136"/>
      <c r="S35" s="136"/>
      <c r="T35" s="136"/>
    </row>
    <row r="36" spans="1:30" ht="20.25" customHeight="1">
      <c r="A36" s="15">
        <v>24</v>
      </c>
      <c r="B36" s="16"/>
      <c r="C36" s="16"/>
      <c r="D36" s="131"/>
      <c r="E36" s="132"/>
      <c r="F36" s="132"/>
      <c r="G36" s="132"/>
      <c r="H36" s="132"/>
      <c r="I36" s="132"/>
      <c r="J36" s="133"/>
      <c r="K36" s="134"/>
      <c r="L36" s="135"/>
      <c r="M36" s="135"/>
      <c r="N36" s="135"/>
      <c r="O36" s="135"/>
      <c r="P36" s="17"/>
      <c r="Q36" s="17"/>
      <c r="R36" s="136"/>
      <c r="S36" s="136"/>
      <c r="T36" s="136"/>
    </row>
    <row r="37" spans="1:30" ht="20.25" customHeight="1">
      <c r="A37" s="15">
        <v>25</v>
      </c>
      <c r="B37" s="16"/>
      <c r="C37" s="16"/>
      <c r="D37" s="131"/>
      <c r="E37" s="132"/>
      <c r="F37" s="132"/>
      <c r="G37" s="132"/>
      <c r="H37" s="132"/>
      <c r="I37" s="132"/>
      <c r="J37" s="133"/>
      <c r="K37" s="134"/>
      <c r="L37" s="135"/>
      <c r="M37" s="135"/>
      <c r="N37" s="135"/>
      <c r="O37" s="135"/>
      <c r="P37" s="17"/>
      <c r="Q37" s="17"/>
      <c r="R37" s="136"/>
      <c r="S37" s="136"/>
      <c r="T37" s="136"/>
    </row>
    <row r="38" spans="1:30" s="19" customFormat="1">
      <c r="A38" s="122" t="s">
        <v>31</v>
      </c>
      <c r="B38" s="122"/>
      <c r="C38" s="122"/>
      <c r="D38" s="122"/>
      <c r="E38" s="122"/>
      <c r="F38" s="122"/>
      <c r="G38" s="122"/>
      <c r="H38" s="122"/>
      <c r="I38" s="122"/>
      <c r="J38" s="122"/>
      <c r="K38" s="122"/>
      <c r="L38" s="122"/>
      <c r="M38" s="122"/>
      <c r="N38" s="122"/>
      <c r="O38" s="122"/>
      <c r="P38" s="122"/>
      <c r="Q38" s="122"/>
      <c r="R38" s="122"/>
      <c r="S38" s="122"/>
      <c r="T38" s="122"/>
      <c r="Y38" s="20"/>
      <c r="Z38" s="21"/>
      <c r="AA38" s="20"/>
      <c r="AB38" s="20"/>
      <c r="AC38" s="20"/>
      <c r="AD38" s="20"/>
    </row>
    <row r="39" spans="1:30">
      <c r="A39" s="123" t="s">
        <v>32</v>
      </c>
      <c r="B39" s="124"/>
      <c r="C39" s="124"/>
      <c r="D39" s="124"/>
      <c r="E39" s="124" t="s">
        <v>33</v>
      </c>
      <c r="F39" s="124"/>
      <c r="G39" s="124"/>
      <c r="H39" s="124" t="s">
        <v>34</v>
      </c>
      <c r="I39" s="124"/>
      <c r="J39" s="124"/>
      <c r="K39" s="123" t="s">
        <v>35</v>
      </c>
      <c r="L39" s="125"/>
      <c r="M39" s="126"/>
      <c r="N39" s="127"/>
      <c r="O39" s="124" t="s">
        <v>33</v>
      </c>
      <c r="P39" s="124"/>
      <c r="Q39" s="124"/>
      <c r="R39" s="124" t="s">
        <v>34</v>
      </c>
      <c r="S39" s="124"/>
      <c r="T39" s="124"/>
    </row>
    <row r="40" spans="1:30">
      <c r="A40" s="123"/>
      <c r="B40" s="128" t="s">
        <v>36</v>
      </c>
      <c r="C40" s="128"/>
      <c r="D40" s="128"/>
      <c r="E40" s="129"/>
      <c r="F40" s="129"/>
      <c r="G40" s="129"/>
      <c r="H40" s="129"/>
      <c r="I40" s="129"/>
      <c r="J40" s="129"/>
      <c r="K40" s="123"/>
      <c r="L40" s="128" t="s">
        <v>36</v>
      </c>
      <c r="M40" s="128"/>
      <c r="N40" s="128"/>
      <c r="O40" s="129"/>
      <c r="P40" s="129"/>
      <c r="Q40" s="129"/>
      <c r="R40" s="129"/>
      <c r="S40" s="129"/>
      <c r="T40" s="129"/>
    </row>
    <row r="41" spans="1:30">
      <c r="A41" s="123"/>
      <c r="B41" s="130" t="s">
        <v>37</v>
      </c>
      <c r="C41" s="130"/>
      <c r="D41" s="130"/>
      <c r="E41" s="119"/>
      <c r="F41" s="119"/>
      <c r="G41" s="119"/>
      <c r="H41" s="119"/>
      <c r="I41" s="119"/>
      <c r="J41" s="119"/>
      <c r="K41" s="123"/>
      <c r="L41" s="130" t="s">
        <v>37</v>
      </c>
      <c r="M41" s="130"/>
      <c r="N41" s="130"/>
      <c r="O41" s="119"/>
      <c r="P41" s="119"/>
      <c r="Q41" s="119"/>
      <c r="R41" s="119"/>
      <c r="S41" s="119"/>
      <c r="T41" s="119"/>
    </row>
    <row r="42" spans="1:30">
      <c r="A42" s="123"/>
      <c r="B42" s="120" t="s">
        <v>38</v>
      </c>
      <c r="C42" s="120"/>
      <c r="D42" s="120"/>
      <c r="E42" s="121"/>
      <c r="F42" s="121"/>
      <c r="G42" s="121"/>
      <c r="H42" s="121"/>
      <c r="I42" s="121"/>
      <c r="J42" s="121"/>
      <c r="K42" s="123"/>
      <c r="L42" s="120" t="s">
        <v>38</v>
      </c>
      <c r="M42" s="120"/>
      <c r="N42" s="120"/>
      <c r="O42" s="121"/>
      <c r="P42" s="121"/>
      <c r="Q42" s="121"/>
      <c r="R42" s="121"/>
      <c r="S42" s="121"/>
      <c r="T42" s="121"/>
    </row>
    <row r="43" spans="1:30" s="11" customFormat="1">
      <c r="A43" s="113" t="s">
        <v>39</v>
      </c>
      <c r="B43" s="113"/>
      <c r="C43" s="113"/>
      <c r="D43" s="113"/>
      <c r="E43" s="113"/>
      <c r="F43" s="113"/>
      <c r="G43" s="113"/>
      <c r="H43" s="113"/>
      <c r="I43" s="113"/>
      <c r="J43" s="113"/>
      <c r="K43" s="113"/>
      <c r="L43" s="113"/>
      <c r="M43" s="113"/>
      <c r="N43" s="113"/>
      <c r="O43" s="113"/>
      <c r="P43" s="113"/>
      <c r="Q43" s="113"/>
      <c r="R43" s="113"/>
      <c r="S43" s="113"/>
      <c r="T43" s="113"/>
      <c r="Y43" s="22"/>
      <c r="Z43" s="10"/>
      <c r="AA43" s="22"/>
      <c r="AB43" s="22"/>
      <c r="AC43" s="22"/>
      <c r="AD43" s="22"/>
    </row>
    <row r="44" spans="1:30" s="13" customFormat="1" ht="12">
      <c r="A44" s="114" t="s">
        <v>40</v>
      </c>
      <c r="B44" s="114"/>
      <c r="C44" s="114"/>
      <c r="D44" s="114"/>
      <c r="E44" s="114"/>
      <c r="F44" s="114"/>
      <c r="G44" s="114"/>
      <c r="H44" s="114"/>
      <c r="I44" s="114"/>
      <c r="J44" s="114"/>
      <c r="K44" s="115" t="s">
        <v>41</v>
      </c>
      <c r="L44" s="115"/>
      <c r="M44" s="115"/>
      <c r="N44" s="115"/>
      <c r="O44" s="115"/>
      <c r="P44" s="114" t="s">
        <v>42</v>
      </c>
      <c r="Q44" s="114"/>
      <c r="R44" s="114"/>
      <c r="S44" s="114"/>
      <c r="T44" s="114"/>
    </row>
    <row r="45" spans="1:30" ht="14.25">
      <c r="A45" s="23" t="s">
        <v>43</v>
      </c>
      <c r="B45" s="24"/>
      <c r="C45" s="25" t="s">
        <v>44</v>
      </c>
      <c r="D45" s="26"/>
      <c r="E45" s="25" t="s">
        <v>45</v>
      </c>
      <c r="F45" s="24"/>
      <c r="G45" s="25" t="s">
        <v>46</v>
      </c>
      <c r="H45" s="27"/>
      <c r="I45" s="28" t="s">
        <v>47</v>
      </c>
      <c r="J45" s="29"/>
      <c r="K45" s="116"/>
      <c r="L45" s="117"/>
      <c r="M45" s="117"/>
      <c r="N45" s="117"/>
      <c r="O45" s="118"/>
      <c r="P45" s="116"/>
      <c r="Q45" s="117"/>
      <c r="R45" s="117"/>
      <c r="S45" s="117"/>
      <c r="T45" s="118"/>
      <c r="Y45" s="1"/>
      <c r="Z45" s="1"/>
      <c r="AA45" s="1"/>
      <c r="AB45" s="1"/>
      <c r="AC45" s="1"/>
      <c r="AD45" s="1"/>
    </row>
  </sheetData>
  <protectedRanges>
    <protectedRange sqref="C3:C5 A5 P4:Q4 M4:N4 K4 E3:I5 B13:R37 J5:K5 K8 M8:O10 P8 R8:T10 D11:H11 S4:T4 D6:H7 O5:T5 C8:C10 E8:J10" name="範囲3"/>
    <protectedRange sqref="A1:T1 C3:C5 E8:J10 Q13:Q37 A5 P4:Q4 M4:N4 K4 E3:I5 O5:T5 J5:K5 K8 M8:O10 P8 R8:T10 D11:H11 S4:T4 D6:H7 C8:C10" name="範囲1"/>
    <protectedRange sqref="Z14:AB37 Z1:AB7" name="範囲2"/>
  </protectedRanges>
  <mergeCells count="150">
    <mergeCell ref="A1:T1"/>
    <mergeCell ref="H2:M2"/>
    <mergeCell ref="P2:Q2"/>
    <mergeCell ref="R2:T2"/>
    <mergeCell ref="A3:B3"/>
    <mergeCell ref="C3:T3"/>
    <mergeCell ref="A4:B4"/>
    <mergeCell ref="C4:J4"/>
    <mergeCell ref="K4:L4"/>
    <mergeCell ref="M4:T4"/>
    <mergeCell ref="A5:B5"/>
    <mergeCell ref="C5:J5"/>
    <mergeCell ref="K5:L5"/>
    <mergeCell ref="M5:P5"/>
    <mergeCell ref="Q5:T5"/>
    <mergeCell ref="R8:T8"/>
    <mergeCell ref="A9:B9"/>
    <mergeCell ref="C9:I9"/>
    <mergeCell ref="K9:L9"/>
    <mergeCell ref="N9:O9"/>
    <mergeCell ref="P9:Q9"/>
    <mergeCell ref="S9:T9"/>
    <mergeCell ref="A6:B6"/>
    <mergeCell ref="D6:G6"/>
    <mergeCell ref="H6:I6"/>
    <mergeCell ref="J6:T6"/>
    <mergeCell ref="A7:T7"/>
    <mergeCell ref="A8:B8"/>
    <mergeCell ref="C8:I8"/>
    <mergeCell ref="K8:L8"/>
    <mergeCell ref="M8:O8"/>
    <mergeCell ref="P8:Q8"/>
    <mergeCell ref="A11:T11"/>
    <mergeCell ref="D12:J12"/>
    <mergeCell ref="K12:O12"/>
    <mergeCell ref="R12:T12"/>
    <mergeCell ref="D13:J13"/>
    <mergeCell ref="K13:O13"/>
    <mergeCell ref="R13:T13"/>
    <mergeCell ref="A10:B10"/>
    <mergeCell ref="C10:I10"/>
    <mergeCell ref="K10:L10"/>
    <mergeCell ref="M10:N10"/>
    <mergeCell ref="P10:Q10"/>
    <mergeCell ref="R10:S10"/>
    <mergeCell ref="D16:J16"/>
    <mergeCell ref="K16:O16"/>
    <mergeCell ref="R16:T16"/>
    <mergeCell ref="D17:J17"/>
    <mergeCell ref="K17:O17"/>
    <mergeCell ref="R17:T17"/>
    <mergeCell ref="D14:J14"/>
    <mergeCell ref="K14:O14"/>
    <mergeCell ref="R14:T14"/>
    <mergeCell ref="D15:J15"/>
    <mergeCell ref="K15:O15"/>
    <mergeCell ref="R15:T15"/>
    <mergeCell ref="D20:J20"/>
    <mergeCell ref="K20:O20"/>
    <mergeCell ref="R20:T20"/>
    <mergeCell ref="D21:J21"/>
    <mergeCell ref="K21:O21"/>
    <mergeCell ref="R21:T21"/>
    <mergeCell ref="D18:J18"/>
    <mergeCell ref="K18:O18"/>
    <mergeCell ref="R18:T18"/>
    <mergeCell ref="D19:J19"/>
    <mergeCell ref="K19:O19"/>
    <mergeCell ref="R19:T19"/>
    <mergeCell ref="D24:J24"/>
    <mergeCell ref="K24:O24"/>
    <mergeCell ref="R24:T24"/>
    <mergeCell ref="D25:J25"/>
    <mergeCell ref="K25:O25"/>
    <mergeCell ref="R25:T25"/>
    <mergeCell ref="D22:J22"/>
    <mergeCell ref="K22:O22"/>
    <mergeCell ref="R22:T22"/>
    <mergeCell ref="D23:J23"/>
    <mergeCell ref="K23:O23"/>
    <mergeCell ref="R23:T23"/>
    <mergeCell ref="D28:J28"/>
    <mergeCell ref="K28:O28"/>
    <mergeCell ref="R28:T28"/>
    <mergeCell ref="D29:J29"/>
    <mergeCell ref="K29:O29"/>
    <mergeCell ref="R29:T29"/>
    <mergeCell ref="D26:J26"/>
    <mergeCell ref="K26:O26"/>
    <mergeCell ref="R26:T26"/>
    <mergeCell ref="D27:J27"/>
    <mergeCell ref="K27:O27"/>
    <mergeCell ref="R27:T27"/>
    <mergeCell ref="D32:J32"/>
    <mergeCell ref="K32:O32"/>
    <mergeCell ref="R32:T32"/>
    <mergeCell ref="D33:J33"/>
    <mergeCell ref="K33:O33"/>
    <mergeCell ref="R33:T33"/>
    <mergeCell ref="D30:J30"/>
    <mergeCell ref="K30:O30"/>
    <mergeCell ref="R30:T30"/>
    <mergeCell ref="D31:J31"/>
    <mergeCell ref="K31:O31"/>
    <mergeCell ref="R31:T31"/>
    <mergeCell ref="D36:J36"/>
    <mergeCell ref="K36:O36"/>
    <mergeCell ref="R36:T36"/>
    <mergeCell ref="D37:J37"/>
    <mergeCell ref="K37:O37"/>
    <mergeCell ref="R37:T37"/>
    <mergeCell ref="D34:J34"/>
    <mergeCell ref="K34:O34"/>
    <mergeCell ref="R34:T34"/>
    <mergeCell ref="D35:J35"/>
    <mergeCell ref="K35:O35"/>
    <mergeCell ref="R35:T35"/>
    <mergeCell ref="A38:T38"/>
    <mergeCell ref="A39:A42"/>
    <mergeCell ref="B39:D39"/>
    <mergeCell ref="E39:G39"/>
    <mergeCell ref="H39:J39"/>
    <mergeCell ref="K39:K42"/>
    <mergeCell ref="L39:N39"/>
    <mergeCell ref="O39:Q39"/>
    <mergeCell ref="R39:T39"/>
    <mergeCell ref="B40:D40"/>
    <mergeCell ref="E40:G40"/>
    <mergeCell ref="H40:J40"/>
    <mergeCell ref="L40:N40"/>
    <mergeCell ref="O40:Q40"/>
    <mergeCell ref="R40:T40"/>
    <mergeCell ref="B41:D41"/>
    <mergeCell ref="E41:G41"/>
    <mergeCell ref="H41:J41"/>
    <mergeCell ref="L41:N41"/>
    <mergeCell ref="O41:Q41"/>
    <mergeCell ref="A43:T43"/>
    <mergeCell ref="A44:J44"/>
    <mergeCell ref="K44:O44"/>
    <mergeCell ref="P44:T44"/>
    <mergeCell ref="K45:O45"/>
    <mergeCell ref="P45:T45"/>
    <mergeCell ref="R41:T41"/>
    <mergeCell ref="B42:D42"/>
    <mergeCell ref="E42:G42"/>
    <mergeCell ref="H42:J42"/>
    <mergeCell ref="L42:N42"/>
    <mergeCell ref="O42:Q42"/>
    <mergeCell ref="R42:T42"/>
  </mergeCells>
  <phoneticPr fontId="2"/>
  <conditionalFormatting sqref="R2:T2">
    <cfRule type="expression" dxfId="729" priority="727">
      <formula>$R$2=""</formula>
    </cfRule>
  </conditionalFormatting>
  <conditionalFormatting sqref="C3:T3">
    <cfRule type="expression" dxfId="728" priority="726">
      <formula>$C$3=""</formula>
    </cfRule>
  </conditionalFormatting>
  <conditionalFormatting sqref="C4:J4">
    <cfRule type="expression" dxfId="727" priority="725">
      <formula>$C$4=""</formula>
    </cfRule>
  </conditionalFormatting>
  <conditionalFormatting sqref="C5:J5">
    <cfRule type="expression" dxfId="726" priority="724">
      <formula>$C$5=""</formula>
    </cfRule>
  </conditionalFormatting>
  <conditionalFormatting sqref="M4:T4">
    <cfRule type="expression" dxfId="725" priority="723">
      <formula>$M$4=""</formula>
    </cfRule>
  </conditionalFormatting>
  <conditionalFormatting sqref="M5 Q5">
    <cfRule type="expression" dxfId="724" priority="722">
      <formula>$M$5=""</formula>
    </cfRule>
  </conditionalFormatting>
  <conditionalFormatting sqref="D6:G6">
    <cfRule type="expression" dxfId="723" priority="721">
      <formula>$D$6=""</formula>
    </cfRule>
  </conditionalFormatting>
  <conditionalFormatting sqref="J6:T6">
    <cfRule type="expression" dxfId="722" priority="720">
      <formula>$J$6=""</formula>
    </cfRule>
  </conditionalFormatting>
  <conditionalFormatting sqref="C6">
    <cfRule type="expression" dxfId="721" priority="719">
      <formula>$D$6=""</formula>
    </cfRule>
  </conditionalFormatting>
  <conditionalFormatting sqref="P13">
    <cfRule type="expression" dxfId="720" priority="693">
      <formula>P13&lt;&gt;""</formula>
    </cfRule>
    <cfRule type="expression" dxfId="719" priority="702">
      <formula>K13&lt;&gt;""</formula>
    </cfRule>
    <cfRule type="expression" dxfId="718" priority="706">
      <formula>D13&lt;&gt;""</formula>
    </cfRule>
    <cfRule type="expression" dxfId="717" priority="710">
      <formula>C13&lt;&gt;""</formula>
    </cfRule>
    <cfRule type="expression" dxfId="716" priority="714">
      <formula>B13&lt;&gt;""</formula>
    </cfRule>
    <cfRule type="expression" dxfId="715" priority="718">
      <formula>O13&lt;&gt;""</formula>
    </cfRule>
  </conditionalFormatting>
  <conditionalFormatting sqref="C13">
    <cfRule type="expression" dxfId="714" priority="696">
      <formula>C13&lt;&gt;""</formula>
    </cfRule>
    <cfRule type="expression" dxfId="713" priority="700">
      <formula>P13&lt;&gt;""</formula>
    </cfRule>
    <cfRule type="expression" dxfId="712" priority="704">
      <formula>K13&lt;&gt;""</formula>
    </cfRule>
    <cfRule type="expression" dxfId="711" priority="708">
      <formula>D13&lt;&gt;""</formula>
    </cfRule>
    <cfRule type="expression" dxfId="710" priority="717">
      <formula>B13&lt;&gt;""</formula>
    </cfRule>
  </conditionalFormatting>
  <conditionalFormatting sqref="D13:J13">
    <cfRule type="expression" dxfId="709" priority="695">
      <formula>D13&lt;&gt;""</formula>
    </cfRule>
    <cfRule type="expression" dxfId="708" priority="699">
      <formula>P13&lt;&gt;""</formula>
    </cfRule>
    <cfRule type="expression" dxfId="707" priority="703">
      <formula>K13&lt;&gt;""</formula>
    </cfRule>
    <cfRule type="expression" dxfId="706" priority="712">
      <formula>C13&lt;&gt;""</formula>
    </cfRule>
    <cfRule type="expression" dxfId="705" priority="716">
      <formula>B13&lt;&gt;""</formula>
    </cfRule>
  </conditionalFormatting>
  <conditionalFormatting sqref="K13:O13">
    <cfRule type="expression" dxfId="704" priority="694">
      <formula>K13&lt;&gt;""</formula>
    </cfRule>
    <cfRule type="expression" dxfId="703" priority="698">
      <formula>P13&lt;&gt;""</formula>
    </cfRule>
    <cfRule type="expression" dxfId="702" priority="707">
      <formula>D13&lt;&gt;""</formula>
    </cfRule>
    <cfRule type="expression" dxfId="701" priority="711">
      <formula>C13&lt;&gt;""</formula>
    </cfRule>
    <cfRule type="expression" dxfId="700" priority="715">
      <formula>B13&lt;&gt;""</formula>
    </cfRule>
  </conditionalFormatting>
  <conditionalFormatting sqref="B13">
    <cfRule type="expression" dxfId="699" priority="697">
      <formula>B13&lt;&gt;""</formula>
    </cfRule>
    <cfRule type="expression" dxfId="698" priority="701">
      <formula>P13&lt;&gt;""</formula>
    </cfRule>
    <cfRule type="expression" dxfId="697" priority="705">
      <formula>K13&lt;&gt;""</formula>
    </cfRule>
    <cfRule type="expression" dxfId="696" priority="709">
      <formula>D13&lt;&gt;""</formula>
    </cfRule>
    <cfRule type="expression" dxfId="695" priority="713">
      <formula>C13&lt;&gt;""</formula>
    </cfRule>
  </conditionalFormatting>
  <conditionalFormatting sqref="P14">
    <cfRule type="expression" dxfId="694" priority="667">
      <formula>P14&lt;&gt;""</formula>
    </cfRule>
    <cfRule type="expression" dxfId="693" priority="676">
      <formula>K14&lt;&gt;""</formula>
    </cfRule>
    <cfRule type="expression" dxfId="692" priority="680">
      <formula>D14&lt;&gt;""</formula>
    </cfRule>
    <cfRule type="expression" dxfId="691" priority="684">
      <formula>C14&lt;&gt;""</formula>
    </cfRule>
    <cfRule type="expression" dxfId="690" priority="688">
      <formula>B14&lt;&gt;""</formula>
    </cfRule>
    <cfRule type="expression" dxfId="689" priority="692">
      <formula>O14&lt;&gt;""</formula>
    </cfRule>
  </conditionalFormatting>
  <conditionalFormatting sqref="C14">
    <cfRule type="expression" dxfId="688" priority="670">
      <formula>C14&lt;&gt;""</formula>
    </cfRule>
    <cfRule type="expression" dxfId="687" priority="674">
      <formula>P14&lt;&gt;""</formula>
    </cfRule>
    <cfRule type="expression" dxfId="686" priority="678">
      <formula>K14&lt;&gt;""</formula>
    </cfRule>
    <cfRule type="expression" dxfId="685" priority="682">
      <formula>D14&lt;&gt;""</formula>
    </cfRule>
    <cfRule type="expression" dxfId="684" priority="691">
      <formula>B14&lt;&gt;""</formula>
    </cfRule>
  </conditionalFormatting>
  <conditionalFormatting sqref="D14:J14">
    <cfRule type="expression" dxfId="683" priority="669">
      <formula>D14&lt;&gt;""</formula>
    </cfRule>
    <cfRule type="expression" dxfId="682" priority="673">
      <formula>P14&lt;&gt;""</formula>
    </cfRule>
    <cfRule type="expression" dxfId="681" priority="677">
      <formula>K14&lt;&gt;""</formula>
    </cfRule>
    <cfRule type="expression" dxfId="680" priority="686">
      <formula>C14&lt;&gt;""</formula>
    </cfRule>
    <cfRule type="expression" dxfId="679" priority="690">
      <formula>B14&lt;&gt;""</formula>
    </cfRule>
  </conditionalFormatting>
  <conditionalFormatting sqref="K14:O14">
    <cfRule type="expression" dxfId="678" priority="668">
      <formula>K14&lt;&gt;""</formula>
    </cfRule>
    <cfRule type="expression" dxfId="677" priority="672">
      <formula>P14&lt;&gt;""</formula>
    </cfRule>
    <cfRule type="expression" dxfId="676" priority="681">
      <formula>D14&lt;&gt;""</formula>
    </cfRule>
    <cfRule type="expression" dxfId="675" priority="685">
      <formula>C14&lt;&gt;""</formula>
    </cfRule>
    <cfRule type="expression" dxfId="674" priority="689">
      <formula>B14&lt;&gt;""</formula>
    </cfRule>
  </conditionalFormatting>
  <conditionalFormatting sqref="B14">
    <cfRule type="expression" dxfId="673" priority="671">
      <formula>B14&lt;&gt;""</formula>
    </cfRule>
    <cfRule type="expression" dxfId="672" priority="675">
      <formula>P14&lt;&gt;""</formula>
    </cfRule>
    <cfRule type="expression" dxfId="671" priority="679">
      <formula>K14&lt;&gt;""</formula>
    </cfRule>
    <cfRule type="expression" dxfId="670" priority="683">
      <formula>D14&lt;&gt;""</formula>
    </cfRule>
    <cfRule type="expression" dxfId="669" priority="687">
      <formula>C14&lt;&gt;""</formula>
    </cfRule>
  </conditionalFormatting>
  <conditionalFormatting sqref="P15">
    <cfRule type="expression" dxfId="668" priority="641">
      <formula>P15&lt;&gt;""</formula>
    </cfRule>
    <cfRule type="expression" dxfId="667" priority="650">
      <formula>K15&lt;&gt;""</formula>
    </cfRule>
    <cfRule type="expression" dxfId="666" priority="654">
      <formula>D15&lt;&gt;""</formula>
    </cfRule>
    <cfRule type="expression" dxfId="665" priority="658">
      <formula>C15&lt;&gt;""</formula>
    </cfRule>
    <cfRule type="expression" dxfId="664" priority="662">
      <formula>B15&lt;&gt;""</formula>
    </cfRule>
    <cfRule type="expression" dxfId="663" priority="666">
      <formula>O15&lt;&gt;""</formula>
    </cfRule>
  </conditionalFormatting>
  <conditionalFormatting sqref="C15">
    <cfRule type="expression" dxfId="662" priority="644">
      <formula>C15&lt;&gt;""</formula>
    </cfRule>
    <cfRule type="expression" dxfId="661" priority="648">
      <formula>P15&lt;&gt;""</formula>
    </cfRule>
    <cfRule type="expression" dxfId="660" priority="652">
      <formula>K15&lt;&gt;""</formula>
    </cfRule>
    <cfRule type="expression" dxfId="659" priority="656">
      <formula>D15&lt;&gt;""</formula>
    </cfRule>
    <cfRule type="expression" dxfId="658" priority="665">
      <formula>B15&lt;&gt;""</formula>
    </cfRule>
  </conditionalFormatting>
  <conditionalFormatting sqref="D15:J15">
    <cfRule type="expression" dxfId="657" priority="643">
      <formula>D15&lt;&gt;""</formula>
    </cfRule>
    <cfRule type="expression" dxfId="656" priority="647">
      <formula>P15&lt;&gt;""</formula>
    </cfRule>
    <cfRule type="expression" dxfId="655" priority="651">
      <formula>K15&lt;&gt;""</formula>
    </cfRule>
    <cfRule type="expression" dxfId="654" priority="660">
      <formula>C15&lt;&gt;""</formula>
    </cfRule>
    <cfRule type="expression" dxfId="653" priority="664">
      <formula>B15&lt;&gt;""</formula>
    </cfRule>
  </conditionalFormatting>
  <conditionalFormatting sqref="K15:O15">
    <cfRule type="expression" dxfId="652" priority="642">
      <formula>K15&lt;&gt;""</formula>
    </cfRule>
    <cfRule type="expression" dxfId="651" priority="646">
      <formula>P15&lt;&gt;""</formula>
    </cfRule>
    <cfRule type="expression" dxfId="650" priority="655">
      <formula>D15&lt;&gt;""</formula>
    </cfRule>
    <cfRule type="expression" dxfId="649" priority="659">
      <formula>C15&lt;&gt;""</formula>
    </cfRule>
    <cfRule type="expression" dxfId="648" priority="663">
      <formula>B15&lt;&gt;""</formula>
    </cfRule>
  </conditionalFormatting>
  <conditionalFormatting sqref="B15">
    <cfRule type="expression" dxfId="647" priority="645">
      <formula>B15&lt;&gt;""</formula>
    </cfRule>
    <cfRule type="expression" dxfId="646" priority="649">
      <formula>P15&lt;&gt;""</formula>
    </cfRule>
    <cfRule type="expression" dxfId="645" priority="653">
      <formula>K15&lt;&gt;""</formula>
    </cfRule>
    <cfRule type="expression" dxfId="644" priority="657">
      <formula>D15&lt;&gt;""</formula>
    </cfRule>
    <cfRule type="expression" dxfId="643" priority="661">
      <formula>C15&lt;&gt;""</formula>
    </cfRule>
  </conditionalFormatting>
  <conditionalFormatting sqref="P16">
    <cfRule type="expression" dxfId="642" priority="615">
      <formula>P16&lt;&gt;""</formula>
    </cfRule>
    <cfRule type="expression" dxfId="641" priority="624">
      <formula>K16&lt;&gt;""</formula>
    </cfRule>
    <cfRule type="expression" dxfId="640" priority="628">
      <formula>D16&lt;&gt;""</formula>
    </cfRule>
    <cfRule type="expression" dxfId="639" priority="632">
      <formula>C16&lt;&gt;""</formula>
    </cfRule>
    <cfRule type="expression" dxfId="638" priority="636">
      <formula>B16&lt;&gt;""</formula>
    </cfRule>
    <cfRule type="expression" dxfId="637" priority="640">
      <formula>O16&lt;&gt;""</formula>
    </cfRule>
  </conditionalFormatting>
  <conditionalFormatting sqref="C16">
    <cfRule type="expression" dxfId="636" priority="618">
      <formula>C16&lt;&gt;""</formula>
    </cfRule>
    <cfRule type="expression" dxfId="635" priority="622">
      <formula>P16&lt;&gt;""</formula>
    </cfRule>
    <cfRule type="expression" dxfId="634" priority="626">
      <formula>K16&lt;&gt;""</formula>
    </cfRule>
    <cfRule type="expression" dxfId="633" priority="630">
      <formula>D16&lt;&gt;""</formula>
    </cfRule>
    <cfRule type="expression" dxfId="632" priority="639">
      <formula>B16&lt;&gt;""</formula>
    </cfRule>
  </conditionalFormatting>
  <conditionalFormatting sqref="D16:J16">
    <cfRule type="expression" dxfId="631" priority="617">
      <formula>D16&lt;&gt;""</formula>
    </cfRule>
    <cfRule type="expression" dxfId="630" priority="621">
      <formula>P16&lt;&gt;""</formula>
    </cfRule>
    <cfRule type="expression" dxfId="629" priority="625">
      <formula>K16&lt;&gt;""</formula>
    </cfRule>
    <cfRule type="expression" dxfId="628" priority="634">
      <formula>C16&lt;&gt;""</formula>
    </cfRule>
    <cfRule type="expression" dxfId="627" priority="638">
      <formula>B16&lt;&gt;""</formula>
    </cfRule>
  </conditionalFormatting>
  <conditionalFormatting sqref="K16:O16">
    <cfRule type="expression" dxfId="626" priority="616">
      <formula>K16&lt;&gt;""</formula>
    </cfRule>
    <cfRule type="expression" dxfId="625" priority="620">
      <formula>P16&lt;&gt;""</formula>
    </cfRule>
    <cfRule type="expression" dxfId="624" priority="629">
      <formula>D16&lt;&gt;""</formula>
    </cfRule>
    <cfRule type="expression" dxfId="623" priority="633">
      <formula>C16&lt;&gt;""</formula>
    </cfRule>
    <cfRule type="expression" dxfId="622" priority="637">
      <formula>B16&lt;&gt;""</formula>
    </cfRule>
  </conditionalFormatting>
  <conditionalFormatting sqref="B16">
    <cfRule type="expression" dxfId="621" priority="619">
      <formula>B16&lt;&gt;""</formula>
    </cfRule>
    <cfRule type="expression" dxfId="620" priority="623">
      <formula>P16&lt;&gt;""</formula>
    </cfRule>
    <cfRule type="expression" dxfId="619" priority="627">
      <formula>K16&lt;&gt;""</formula>
    </cfRule>
    <cfRule type="expression" dxfId="618" priority="631">
      <formula>D16&lt;&gt;""</formula>
    </cfRule>
    <cfRule type="expression" dxfId="617" priority="635">
      <formula>C16&lt;&gt;""</formula>
    </cfRule>
  </conditionalFormatting>
  <conditionalFormatting sqref="P17">
    <cfRule type="expression" dxfId="616" priority="589">
      <formula>P17&lt;&gt;""</formula>
    </cfRule>
    <cfRule type="expression" dxfId="615" priority="598">
      <formula>K17&lt;&gt;""</formula>
    </cfRule>
    <cfRule type="expression" dxfId="614" priority="602">
      <formula>D17&lt;&gt;""</formula>
    </cfRule>
    <cfRule type="expression" dxfId="613" priority="606">
      <formula>C17&lt;&gt;""</formula>
    </cfRule>
    <cfRule type="expression" dxfId="612" priority="610">
      <formula>B17&lt;&gt;""</formula>
    </cfRule>
    <cfRule type="expression" dxfId="611" priority="614">
      <formula>O17&lt;&gt;""</formula>
    </cfRule>
  </conditionalFormatting>
  <conditionalFormatting sqref="C17">
    <cfRule type="expression" dxfId="610" priority="592">
      <formula>C17&lt;&gt;""</formula>
    </cfRule>
    <cfRule type="expression" dxfId="609" priority="596">
      <formula>P17&lt;&gt;""</formula>
    </cfRule>
    <cfRule type="expression" dxfId="608" priority="600">
      <formula>K17&lt;&gt;""</formula>
    </cfRule>
    <cfRule type="expression" dxfId="607" priority="604">
      <formula>D17&lt;&gt;""</formula>
    </cfRule>
    <cfRule type="expression" dxfId="606" priority="613">
      <formula>B17&lt;&gt;""</formula>
    </cfRule>
  </conditionalFormatting>
  <conditionalFormatting sqref="D17:J17">
    <cfRule type="expression" dxfId="605" priority="591">
      <formula>D17&lt;&gt;""</formula>
    </cfRule>
    <cfRule type="expression" dxfId="604" priority="595">
      <formula>P17&lt;&gt;""</formula>
    </cfRule>
    <cfRule type="expression" dxfId="603" priority="599">
      <formula>K17&lt;&gt;""</formula>
    </cfRule>
    <cfRule type="expression" dxfId="602" priority="608">
      <formula>C17&lt;&gt;""</formula>
    </cfRule>
    <cfRule type="expression" dxfId="601" priority="612">
      <formula>B17&lt;&gt;""</formula>
    </cfRule>
  </conditionalFormatting>
  <conditionalFormatting sqref="K17:O17">
    <cfRule type="expression" dxfId="600" priority="590">
      <formula>K17&lt;&gt;""</formula>
    </cfRule>
    <cfRule type="expression" dxfId="599" priority="594">
      <formula>P17&lt;&gt;""</formula>
    </cfRule>
    <cfRule type="expression" dxfId="598" priority="603">
      <formula>D17&lt;&gt;""</formula>
    </cfRule>
    <cfRule type="expression" dxfId="597" priority="607">
      <formula>C17&lt;&gt;""</formula>
    </cfRule>
    <cfRule type="expression" dxfId="596" priority="611">
      <formula>B17&lt;&gt;""</formula>
    </cfRule>
  </conditionalFormatting>
  <conditionalFormatting sqref="B17">
    <cfRule type="expression" dxfId="595" priority="593">
      <formula>B17&lt;&gt;""</formula>
    </cfRule>
    <cfRule type="expression" dxfId="594" priority="597">
      <formula>P17&lt;&gt;""</formula>
    </cfRule>
    <cfRule type="expression" dxfId="593" priority="601">
      <formula>K17&lt;&gt;""</formula>
    </cfRule>
    <cfRule type="expression" dxfId="592" priority="605">
      <formula>D17&lt;&gt;""</formula>
    </cfRule>
    <cfRule type="expression" dxfId="591" priority="609">
      <formula>C17&lt;&gt;""</formula>
    </cfRule>
  </conditionalFormatting>
  <conditionalFormatting sqref="P18">
    <cfRule type="expression" dxfId="590" priority="563">
      <formula>P18&lt;&gt;""</formula>
    </cfRule>
    <cfRule type="expression" dxfId="589" priority="572">
      <formula>K18&lt;&gt;""</formula>
    </cfRule>
    <cfRule type="expression" dxfId="588" priority="576">
      <formula>D18&lt;&gt;""</formula>
    </cfRule>
    <cfRule type="expression" dxfId="587" priority="580">
      <formula>C18&lt;&gt;""</formula>
    </cfRule>
    <cfRule type="expression" dxfId="586" priority="584">
      <formula>B18&lt;&gt;""</formula>
    </cfRule>
    <cfRule type="expression" dxfId="585" priority="588">
      <formula>O18&lt;&gt;""</formula>
    </cfRule>
  </conditionalFormatting>
  <conditionalFormatting sqref="C18">
    <cfRule type="expression" dxfId="584" priority="566">
      <formula>C18&lt;&gt;""</formula>
    </cfRule>
    <cfRule type="expression" dxfId="583" priority="570">
      <formula>P18&lt;&gt;""</formula>
    </cfRule>
    <cfRule type="expression" dxfId="582" priority="574">
      <formula>K18&lt;&gt;""</formula>
    </cfRule>
    <cfRule type="expression" dxfId="581" priority="578">
      <formula>D18&lt;&gt;""</formula>
    </cfRule>
    <cfRule type="expression" dxfId="580" priority="587">
      <formula>B18&lt;&gt;""</formula>
    </cfRule>
  </conditionalFormatting>
  <conditionalFormatting sqref="D18:J18">
    <cfRule type="expression" dxfId="579" priority="565">
      <formula>D18&lt;&gt;""</formula>
    </cfRule>
    <cfRule type="expression" dxfId="578" priority="569">
      <formula>P18&lt;&gt;""</formula>
    </cfRule>
    <cfRule type="expression" dxfId="577" priority="573">
      <formula>K18&lt;&gt;""</formula>
    </cfRule>
    <cfRule type="expression" dxfId="576" priority="582">
      <formula>C18&lt;&gt;""</formula>
    </cfRule>
    <cfRule type="expression" dxfId="575" priority="586">
      <formula>B18&lt;&gt;""</formula>
    </cfRule>
  </conditionalFormatting>
  <conditionalFormatting sqref="K18:O18">
    <cfRule type="expression" dxfId="574" priority="564">
      <formula>K18&lt;&gt;""</formula>
    </cfRule>
    <cfRule type="expression" dxfId="573" priority="568">
      <formula>P18&lt;&gt;""</formula>
    </cfRule>
    <cfRule type="expression" dxfId="572" priority="577">
      <formula>D18&lt;&gt;""</formula>
    </cfRule>
    <cfRule type="expression" dxfId="571" priority="581">
      <formula>C18&lt;&gt;""</formula>
    </cfRule>
    <cfRule type="expression" dxfId="570" priority="585">
      <formula>B18&lt;&gt;""</formula>
    </cfRule>
  </conditionalFormatting>
  <conditionalFormatting sqref="B18">
    <cfRule type="expression" dxfId="569" priority="567">
      <formula>B18&lt;&gt;""</formula>
    </cfRule>
    <cfRule type="expression" dxfId="568" priority="571">
      <formula>P18&lt;&gt;""</formula>
    </cfRule>
    <cfRule type="expression" dxfId="567" priority="575">
      <formula>K18&lt;&gt;""</formula>
    </cfRule>
    <cfRule type="expression" dxfId="566" priority="579">
      <formula>D18&lt;&gt;""</formula>
    </cfRule>
    <cfRule type="expression" dxfId="565" priority="583">
      <formula>C18&lt;&gt;""</formula>
    </cfRule>
  </conditionalFormatting>
  <conditionalFormatting sqref="P19">
    <cfRule type="expression" dxfId="564" priority="537">
      <formula>P19&lt;&gt;""</formula>
    </cfRule>
    <cfRule type="expression" dxfId="563" priority="546">
      <formula>K19&lt;&gt;""</formula>
    </cfRule>
    <cfRule type="expression" dxfId="562" priority="550">
      <formula>D19&lt;&gt;""</formula>
    </cfRule>
    <cfRule type="expression" dxfId="561" priority="554">
      <formula>C19&lt;&gt;""</formula>
    </cfRule>
    <cfRule type="expression" dxfId="560" priority="558">
      <formula>B19&lt;&gt;""</formula>
    </cfRule>
    <cfRule type="expression" dxfId="559" priority="562">
      <formula>O19&lt;&gt;""</formula>
    </cfRule>
  </conditionalFormatting>
  <conditionalFormatting sqref="C19">
    <cfRule type="expression" dxfId="558" priority="540">
      <formula>C19&lt;&gt;""</formula>
    </cfRule>
    <cfRule type="expression" dxfId="557" priority="544">
      <formula>P19&lt;&gt;""</formula>
    </cfRule>
    <cfRule type="expression" dxfId="556" priority="548">
      <formula>K19&lt;&gt;""</formula>
    </cfRule>
    <cfRule type="expression" dxfId="555" priority="552">
      <formula>D19&lt;&gt;""</formula>
    </cfRule>
    <cfRule type="expression" dxfId="554" priority="561">
      <formula>B19&lt;&gt;""</formula>
    </cfRule>
  </conditionalFormatting>
  <conditionalFormatting sqref="D19:J19">
    <cfRule type="expression" dxfId="553" priority="539">
      <formula>D19&lt;&gt;""</formula>
    </cfRule>
    <cfRule type="expression" dxfId="552" priority="543">
      <formula>P19&lt;&gt;""</formula>
    </cfRule>
    <cfRule type="expression" dxfId="551" priority="547">
      <formula>K19&lt;&gt;""</formula>
    </cfRule>
    <cfRule type="expression" dxfId="550" priority="556">
      <formula>C19&lt;&gt;""</formula>
    </cfRule>
    <cfRule type="expression" dxfId="549" priority="560">
      <formula>B19&lt;&gt;""</formula>
    </cfRule>
  </conditionalFormatting>
  <conditionalFormatting sqref="K19:O19">
    <cfRule type="expression" dxfId="548" priority="538">
      <formula>K19&lt;&gt;""</formula>
    </cfRule>
    <cfRule type="expression" dxfId="547" priority="542">
      <formula>P19&lt;&gt;""</formula>
    </cfRule>
    <cfRule type="expression" dxfId="546" priority="551">
      <formula>D19&lt;&gt;""</formula>
    </cfRule>
    <cfRule type="expression" dxfId="545" priority="555">
      <formula>C19&lt;&gt;""</formula>
    </cfRule>
    <cfRule type="expression" dxfId="544" priority="559">
      <formula>B19&lt;&gt;""</formula>
    </cfRule>
  </conditionalFormatting>
  <conditionalFormatting sqref="B19">
    <cfRule type="expression" dxfId="543" priority="541">
      <formula>B19&lt;&gt;""</formula>
    </cfRule>
    <cfRule type="expression" dxfId="542" priority="545">
      <formula>P19&lt;&gt;""</formula>
    </cfRule>
    <cfRule type="expression" dxfId="541" priority="549">
      <formula>K19&lt;&gt;""</formula>
    </cfRule>
    <cfRule type="expression" dxfId="540" priority="553">
      <formula>D19&lt;&gt;""</formula>
    </cfRule>
    <cfRule type="expression" dxfId="539" priority="557">
      <formula>C19&lt;&gt;""</formula>
    </cfRule>
  </conditionalFormatting>
  <conditionalFormatting sqref="P20">
    <cfRule type="expression" dxfId="538" priority="511">
      <formula>P20&lt;&gt;""</formula>
    </cfRule>
    <cfRule type="expression" dxfId="537" priority="520">
      <formula>K20&lt;&gt;""</formula>
    </cfRule>
    <cfRule type="expression" dxfId="536" priority="524">
      <formula>D20&lt;&gt;""</formula>
    </cfRule>
    <cfRule type="expression" dxfId="535" priority="528">
      <formula>C20&lt;&gt;""</formula>
    </cfRule>
    <cfRule type="expression" dxfId="534" priority="532">
      <formula>B20&lt;&gt;""</formula>
    </cfRule>
    <cfRule type="expression" dxfId="533" priority="536">
      <formula>O20&lt;&gt;""</formula>
    </cfRule>
  </conditionalFormatting>
  <conditionalFormatting sqref="C20">
    <cfRule type="expression" dxfId="532" priority="514">
      <formula>C20&lt;&gt;""</formula>
    </cfRule>
    <cfRule type="expression" dxfId="531" priority="518">
      <formula>P20&lt;&gt;""</formula>
    </cfRule>
    <cfRule type="expression" dxfId="530" priority="522">
      <formula>K20&lt;&gt;""</formula>
    </cfRule>
    <cfRule type="expression" dxfId="529" priority="526">
      <formula>D20&lt;&gt;""</formula>
    </cfRule>
    <cfRule type="expression" dxfId="528" priority="535">
      <formula>B20&lt;&gt;""</formula>
    </cfRule>
  </conditionalFormatting>
  <conditionalFormatting sqref="D20:J20">
    <cfRule type="expression" dxfId="527" priority="513">
      <formula>D20&lt;&gt;""</formula>
    </cfRule>
    <cfRule type="expression" dxfId="526" priority="517">
      <formula>P20&lt;&gt;""</formula>
    </cfRule>
    <cfRule type="expression" dxfId="525" priority="521">
      <formula>K20&lt;&gt;""</formula>
    </cfRule>
    <cfRule type="expression" dxfId="524" priority="530">
      <formula>C20&lt;&gt;""</formula>
    </cfRule>
    <cfRule type="expression" dxfId="523" priority="534">
      <formula>B20&lt;&gt;""</formula>
    </cfRule>
  </conditionalFormatting>
  <conditionalFormatting sqref="K20:O20">
    <cfRule type="expression" dxfId="522" priority="512">
      <formula>K20&lt;&gt;""</formula>
    </cfRule>
    <cfRule type="expression" dxfId="521" priority="516">
      <formula>P20&lt;&gt;""</formula>
    </cfRule>
    <cfRule type="expression" dxfId="520" priority="525">
      <formula>D20&lt;&gt;""</formula>
    </cfRule>
    <cfRule type="expression" dxfId="519" priority="529">
      <formula>C20&lt;&gt;""</formula>
    </cfRule>
    <cfRule type="expression" dxfId="518" priority="533">
      <formula>B20&lt;&gt;""</formula>
    </cfRule>
  </conditionalFormatting>
  <conditionalFormatting sqref="B20">
    <cfRule type="expression" dxfId="517" priority="515">
      <formula>B20&lt;&gt;""</formula>
    </cfRule>
    <cfRule type="expression" dxfId="516" priority="519">
      <formula>P20&lt;&gt;""</formula>
    </cfRule>
    <cfRule type="expression" dxfId="515" priority="523">
      <formula>K20&lt;&gt;""</formula>
    </cfRule>
    <cfRule type="expression" dxfId="514" priority="527">
      <formula>D20&lt;&gt;""</formula>
    </cfRule>
    <cfRule type="expression" dxfId="513" priority="531">
      <formula>C20&lt;&gt;""</formula>
    </cfRule>
  </conditionalFormatting>
  <conditionalFormatting sqref="P21">
    <cfRule type="expression" dxfId="512" priority="485">
      <formula>P21&lt;&gt;""</formula>
    </cfRule>
    <cfRule type="expression" dxfId="511" priority="494">
      <formula>K21&lt;&gt;""</formula>
    </cfRule>
    <cfRule type="expression" dxfId="510" priority="498">
      <formula>D21&lt;&gt;""</formula>
    </cfRule>
    <cfRule type="expression" dxfId="509" priority="502">
      <formula>C21&lt;&gt;""</formula>
    </cfRule>
    <cfRule type="expression" dxfId="508" priority="506">
      <formula>B21&lt;&gt;""</formula>
    </cfRule>
    <cfRule type="expression" dxfId="507" priority="510">
      <formula>O21&lt;&gt;""</formula>
    </cfRule>
  </conditionalFormatting>
  <conditionalFormatting sqref="C21">
    <cfRule type="expression" dxfId="506" priority="488">
      <formula>C21&lt;&gt;""</formula>
    </cfRule>
    <cfRule type="expression" dxfId="505" priority="492">
      <formula>P21&lt;&gt;""</formula>
    </cfRule>
    <cfRule type="expression" dxfId="504" priority="496">
      <formula>K21&lt;&gt;""</formula>
    </cfRule>
    <cfRule type="expression" dxfId="503" priority="500">
      <formula>D21&lt;&gt;""</formula>
    </cfRule>
    <cfRule type="expression" dxfId="502" priority="509">
      <formula>B21&lt;&gt;""</formula>
    </cfRule>
  </conditionalFormatting>
  <conditionalFormatting sqref="D21:J21">
    <cfRule type="expression" dxfId="501" priority="487">
      <formula>D21&lt;&gt;""</formula>
    </cfRule>
    <cfRule type="expression" dxfId="500" priority="491">
      <formula>P21&lt;&gt;""</formula>
    </cfRule>
    <cfRule type="expression" dxfId="499" priority="495">
      <formula>K21&lt;&gt;""</formula>
    </cfRule>
    <cfRule type="expression" dxfId="498" priority="504">
      <formula>C21&lt;&gt;""</formula>
    </cfRule>
    <cfRule type="expression" dxfId="497" priority="508">
      <formula>B21&lt;&gt;""</formula>
    </cfRule>
  </conditionalFormatting>
  <conditionalFormatting sqref="K21:O21">
    <cfRule type="expression" dxfId="496" priority="486">
      <formula>K21&lt;&gt;""</formula>
    </cfRule>
    <cfRule type="expression" dxfId="495" priority="490">
      <formula>P21&lt;&gt;""</formula>
    </cfRule>
    <cfRule type="expression" dxfId="494" priority="499">
      <formula>D21&lt;&gt;""</formula>
    </cfRule>
    <cfRule type="expression" dxfId="493" priority="503">
      <formula>C21&lt;&gt;""</formula>
    </cfRule>
    <cfRule type="expression" dxfId="492" priority="507">
      <formula>B21&lt;&gt;""</formula>
    </cfRule>
  </conditionalFormatting>
  <conditionalFormatting sqref="B21">
    <cfRule type="expression" dxfId="491" priority="489">
      <formula>B21&lt;&gt;""</formula>
    </cfRule>
    <cfRule type="expression" dxfId="490" priority="493">
      <formula>P21&lt;&gt;""</formula>
    </cfRule>
    <cfRule type="expression" dxfId="489" priority="497">
      <formula>K21&lt;&gt;""</formula>
    </cfRule>
    <cfRule type="expression" dxfId="488" priority="501">
      <formula>D21&lt;&gt;""</formula>
    </cfRule>
    <cfRule type="expression" dxfId="487" priority="505">
      <formula>C21&lt;&gt;""</formula>
    </cfRule>
  </conditionalFormatting>
  <conditionalFormatting sqref="P22">
    <cfRule type="expression" dxfId="486" priority="459">
      <formula>P22&lt;&gt;""</formula>
    </cfRule>
    <cfRule type="expression" dxfId="485" priority="468">
      <formula>K22&lt;&gt;""</formula>
    </cfRule>
    <cfRule type="expression" dxfId="484" priority="472">
      <formula>D22&lt;&gt;""</formula>
    </cfRule>
    <cfRule type="expression" dxfId="483" priority="476">
      <formula>C22&lt;&gt;""</formula>
    </cfRule>
    <cfRule type="expression" dxfId="482" priority="480">
      <formula>B22&lt;&gt;""</formula>
    </cfRule>
    <cfRule type="expression" dxfId="481" priority="484">
      <formula>O22&lt;&gt;""</formula>
    </cfRule>
  </conditionalFormatting>
  <conditionalFormatting sqref="C22">
    <cfRule type="expression" dxfId="480" priority="462">
      <formula>C22&lt;&gt;""</formula>
    </cfRule>
    <cfRule type="expression" dxfId="479" priority="466">
      <formula>P22&lt;&gt;""</formula>
    </cfRule>
    <cfRule type="expression" dxfId="478" priority="470">
      <formula>K22&lt;&gt;""</formula>
    </cfRule>
    <cfRule type="expression" dxfId="477" priority="474">
      <formula>D22&lt;&gt;""</formula>
    </cfRule>
    <cfRule type="expression" dxfId="476" priority="483">
      <formula>B22&lt;&gt;""</formula>
    </cfRule>
  </conditionalFormatting>
  <conditionalFormatting sqref="D22:J22">
    <cfRule type="expression" dxfId="475" priority="461">
      <formula>D22&lt;&gt;""</formula>
    </cfRule>
    <cfRule type="expression" dxfId="474" priority="465">
      <formula>P22&lt;&gt;""</formula>
    </cfRule>
    <cfRule type="expression" dxfId="473" priority="469">
      <formula>K22&lt;&gt;""</formula>
    </cfRule>
    <cfRule type="expression" dxfId="472" priority="478">
      <formula>C22&lt;&gt;""</formula>
    </cfRule>
    <cfRule type="expression" dxfId="471" priority="482">
      <formula>B22&lt;&gt;""</formula>
    </cfRule>
  </conditionalFormatting>
  <conditionalFormatting sqref="K22:O22">
    <cfRule type="expression" dxfId="470" priority="460">
      <formula>K22&lt;&gt;""</formula>
    </cfRule>
    <cfRule type="expression" dxfId="469" priority="464">
      <formula>P22&lt;&gt;""</formula>
    </cfRule>
    <cfRule type="expression" dxfId="468" priority="473">
      <formula>D22&lt;&gt;""</formula>
    </cfRule>
    <cfRule type="expression" dxfId="467" priority="477">
      <formula>C22&lt;&gt;""</formula>
    </cfRule>
    <cfRule type="expression" dxfId="466" priority="481">
      <formula>B22&lt;&gt;""</formula>
    </cfRule>
  </conditionalFormatting>
  <conditionalFormatting sqref="B22">
    <cfRule type="expression" dxfId="465" priority="463">
      <formula>B22&lt;&gt;""</formula>
    </cfRule>
    <cfRule type="expression" dxfId="464" priority="467">
      <formula>P22&lt;&gt;""</formula>
    </cfRule>
    <cfRule type="expression" dxfId="463" priority="471">
      <formula>K22&lt;&gt;""</formula>
    </cfRule>
    <cfRule type="expression" dxfId="462" priority="475">
      <formula>D22&lt;&gt;""</formula>
    </cfRule>
    <cfRule type="expression" dxfId="461" priority="479">
      <formula>C22&lt;&gt;""</formula>
    </cfRule>
  </conditionalFormatting>
  <conditionalFormatting sqref="P23">
    <cfRule type="expression" dxfId="460" priority="433">
      <formula>P23&lt;&gt;""</formula>
    </cfRule>
    <cfRule type="expression" dxfId="459" priority="442">
      <formula>K23&lt;&gt;""</formula>
    </cfRule>
    <cfRule type="expression" dxfId="458" priority="446">
      <formula>D23&lt;&gt;""</formula>
    </cfRule>
    <cfRule type="expression" dxfId="457" priority="450">
      <formula>C23&lt;&gt;""</formula>
    </cfRule>
    <cfRule type="expression" dxfId="456" priority="454">
      <formula>B23&lt;&gt;""</formula>
    </cfRule>
    <cfRule type="expression" dxfId="455" priority="458">
      <formula>O23&lt;&gt;""</formula>
    </cfRule>
  </conditionalFormatting>
  <conditionalFormatting sqref="C23">
    <cfRule type="expression" dxfId="454" priority="436">
      <formula>C23&lt;&gt;""</formula>
    </cfRule>
    <cfRule type="expression" dxfId="453" priority="440">
      <formula>P23&lt;&gt;""</formula>
    </cfRule>
    <cfRule type="expression" dxfId="452" priority="444">
      <formula>K23&lt;&gt;""</formula>
    </cfRule>
    <cfRule type="expression" dxfId="451" priority="448">
      <formula>D23&lt;&gt;""</formula>
    </cfRule>
    <cfRule type="expression" dxfId="450" priority="457">
      <formula>B23&lt;&gt;""</formula>
    </cfRule>
  </conditionalFormatting>
  <conditionalFormatting sqref="D23:J23">
    <cfRule type="expression" dxfId="449" priority="435">
      <formula>D23&lt;&gt;""</formula>
    </cfRule>
    <cfRule type="expression" dxfId="448" priority="439">
      <formula>P23&lt;&gt;""</formula>
    </cfRule>
    <cfRule type="expression" dxfId="447" priority="443">
      <formula>K23&lt;&gt;""</formula>
    </cfRule>
    <cfRule type="expression" dxfId="446" priority="452">
      <formula>C23&lt;&gt;""</formula>
    </cfRule>
    <cfRule type="expression" dxfId="445" priority="456">
      <formula>B23&lt;&gt;""</formula>
    </cfRule>
  </conditionalFormatting>
  <conditionalFormatting sqref="K23:O23">
    <cfRule type="expression" dxfId="444" priority="434">
      <formula>K23&lt;&gt;""</formula>
    </cfRule>
    <cfRule type="expression" dxfId="443" priority="438">
      <formula>P23&lt;&gt;""</formula>
    </cfRule>
    <cfRule type="expression" dxfId="442" priority="447">
      <formula>D23&lt;&gt;""</formula>
    </cfRule>
    <cfRule type="expression" dxfId="441" priority="451">
      <formula>C23&lt;&gt;""</formula>
    </cfRule>
    <cfRule type="expression" dxfId="440" priority="455">
      <formula>B23&lt;&gt;""</formula>
    </cfRule>
  </conditionalFormatting>
  <conditionalFormatting sqref="B23">
    <cfRule type="expression" dxfId="439" priority="437">
      <formula>B23&lt;&gt;""</formula>
    </cfRule>
    <cfRule type="expression" dxfId="438" priority="441">
      <formula>P23&lt;&gt;""</formula>
    </cfRule>
    <cfRule type="expression" dxfId="437" priority="445">
      <formula>K23&lt;&gt;""</formula>
    </cfRule>
    <cfRule type="expression" dxfId="436" priority="449">
      <formula>D23&lt;&gt;""</formula>
    </cfRule>
    <cfRule type="expression" dxfId="435" priority="453">
      <formula>C23&lt;&gt;""</formula>
    </cfRule>
  </conditionalFormatting>
  <conditionalFormatting sqref="P24">
    <cfRule type="expression" dxfId="434" priority="407">
      <formula>P24&lt;&gt;""</formula>
    </cfRule>
    <cfRule type="expression" dxfId="433" priority="416">
      <formula>K24&lt;&gt;""</formula>
    </cfRule>
    <cfRule type="expression" dxfId="432" priority="420">
      <formula>D24&lt;&gt;""</formula>
    </cfRule>
    <cfRule type="expression" dxfId="431" priority="424">
      <formula>C24&lt;&gt;""</formula>
    </cfRule>
    <cfRule type="expression" dxfId="430" priority="428">
      <formula>B24&lt;&gt;""</formula>
    </cfRule>
    <cfRule type="expression" dxfId="429" priority="432">
      <formula>O24&lt;&gt;""</formula>
    </cfRule>
  </conditionalFormatting>
  <conditionalFormatting sqref="C24">
    <cfRule type="expression" dxfId="428" priority="410">
      <formula>C24&lt;&gt;""</formula>
    </cfRule>
    <cfRule type="expression" dxfId="427" priority="414">
      <formula>P24&lt;&gt;""</formula>
    </cfRule>
    <cfRule type="expression" dxfId="426" priority="418">
      <formula>K24&lt;&gt;""</formula>
    </cfRule>
    <cfRule type="expression" dxfId="425" priority="422">
      <formula>D24&lt;&gt;""</formula>
    </cfRule>
    <cfRule type="expression" dxfId="424" priority="431">
      <formula>B24&lt;&gt;""</formula>
    </cfRule>
  </conditionalFormatting>
  <conditionalFormatting sqref="D24:J24">
    <cfRule type="expression" dxfId="423" priority="409">
      <formula>D24&lt;&gt;""</formula>
    </cfRule>
    <cfRule type="expression" dxfId="422" priority="413">
      <formula>P24&lt;&gt;""</formula>
    </cfRule>
    <cfRule type="expression" dxfId="421" priority="417">
      <formula>K24&lt;&gt;""</formula>
    </cfRule>
    <cfRule type="expression" dxfId="420" priority="426">
      <formula>C24&lt;&gt;""</formula>
    </cfRule>
    <cfRule type="expression" dxfId="419" priority="430">
      <formula>B24&lt;&gt;""</formula>
    </cfRule>
  </conditionalFormatting>
  <conditionalFormatting sqref="K24:O24">
    <cfRule type="expression" dxfId="418" priority="408">
      <formula>K24&lt;&gt;""</formula>
    </cfRule>
    <cfRule type="expression" dxfId="417" priority="412">
      <formula>P24&lt;&gt;""</formula>
    </cfRule>
    <cfRule type="expression" dxfId="416" priority="421">
      <formula>D24&lt;&gt;""</formula>
    </cfRule>
    <cfRule type="expression" dxfId="415" priority="425">
      <formula>C24&lt;&gt;""</formula>
    </cfRule>
    <cfRule type="expression" dxfId="414" priority="429">
      <formula>B24&lt;&gt;""</formula>
    </cfRule>
  </conditionalFormatting>
  <conditionalFormatting sqref="B24">
    <cfRule type="expression" dxfId="413" priority="411">
      <formula>B24&lt;&gt;""</formula>
    </cfRule>
    <cfRule type="expression" dxfId="412" priority="415">
      <formula>P24&lt;&gt;""</formula>
    </cfRule>
    <cfRule type="expression" dxfId="411" priority="419">
      <formula>K24&lt;&gt;""</formula>
    </cfRule>
    <cfRule type="expression" dxfId="410" priority="423">
      <formula>D24&lt;&gt;""</formula>
    </cfRule>
    <cfRule type="expression" dxfId="409" priority="427">
      <formula>C24&lt;&gt;""</formula>
    </cfRule>
  </conditionalFormatting>
  <conditionalFormatting sqref="P25">
    <cfRule type="expression" dxfId="408" priority="381">
      <formula>P25&lt;&gt;""</formula>
    </cfRule>
    <cfRule type="expression" dxfId="407" priority="390">
      <formula>K25&lt;&gt;""</formula>
    </cfRule>
    <cfRule type="expression" dxfId="406" priority="394">
      <formula>D25&lt;&gt;""</formula>
    </cfRule>
    <cfRule type="expression" dxfId="405" priority="398">
      <formula>C25&lt;&gt;""</formula>
    </cfRule>
    <cfRule type="expression" dxfId="404" priority="402">
      <formula>B25&lt;&gt;""</formula>
    </cfRule>
    <cfRule type="expression" dxfId="403" priority="406">
      <formula>O25&lt;&gt;""</formula>
    </cfRule>
  </conditionalFormatting>
  <conditionalFormatting sqref="C25">
    <cfRule type="expression" dxfId="402" priority="384">
      <formula>C25&lt;&gt;""</formula>
    </cfRule>
    <cfRule type="expression" dxfId="401" priority="388">
      <formula>P25&lt;&gt;""</formula>
    </cfRule>
    <cfRule type="expression" dxfId="400" priority="392">
      <formula>K25&lt;&gt;""</formula>
    </cfRule>
    <cfRule type="expression" dxfId="399" priority="396">
      <formula>D25&lt;&gt;""</formula>
    </cfRule>
    <cfRule type="expression" dxfId="398" priority="405">
      <formula>B25&lt;&gt;""</formula>
    </cfRule>
  </conditionalFormatting>
  <conditionalFormatting sqref="D25:J25">
    <cfRule type="expression" dxfId="397" priority="383">
      <formula>D25&lt;&gt;""</formula>
    </cfRule>
    <cfRule type="expression" dxfId="396" priority="387">
      <formula>P25&lt;&gt;""</formula>
    </cfRule>
    <cfRule type="expression" dxfId="395" priority="391">
      <formula>K25&lt;&gt;""</formula>
    </cfRule>
    <cfRule type="expression" dxfId="394" priority="400">
      <formula>C25&lt;&gt;""</formula>
    </cfRule>
    <cfRule type="expression" dxfId="393" priority="404">
      <formula>B25&lt;&gt;""</formula>
    </cfRule>
  </conditionalFormatting>
  <conditionalFormatting sqref="K25:O25">
    <cfRule type="expression" dxfId="392" priority="382">
      <formula>K25&lt;&gt;""</formula>
    </cfRule>
    <cfRule type="expression" dxfId="391" priority="386">
      <formula>P25&lt;&gt;""</formula>
    </cfRule>
    <cfRule type="expression" dxfId="390" priority="395">
      <formula>D25&lt;&gt;""</formula>
    </cfRule>
    <cfRule type="expression" dxfId="389" priority="399">
      <formula>C25&lt;&gt;""</formula>
    </cfRule>
    <cfRule type="expression" dxfId="388" priority="403">
      <formula>B25&lt;&gt;""</formula>
    </cfRule>
  </conditionalFormatting>
  <conditionalFormatting sqref="B25">
    <cfRule type="expression" dxfId="387" priority="385">
      <formula>B25&lt;&gt;""</formula>
    </cfRule>
    <cfRule type="expression" dxfId="386" priority="389">
      <formula>P25&lt;&gt;""</formula>
    </cfRule>
    <cfRule type="expression" dxfId="385" priority="393">
      <formula>K25&lt;&gt;""</formula>
    </cfRule>
    <cfRule type="expression" dxfId="384" priority="397">
      <formula>D25&lt;&gt;""</formula>
    </cfRule>
    <cfRule type="expression" dxfId="383" priority="401">
      <formula>C25&lt;&gt;""</formula>
    </cfRule>
  </conditionalFormatting>
  <conditionalFormatting sqref="P26">
    <cfRule type="expression" dxfId="382" priority="355">
      <formula>P26&lt;&gt;""</formula>
    </cfRule>
    <cfRule type="expression" dxfId="381" priority="364">
      <formula>K26&lt;&gt;""</formula>
    </cfRule>
    <cfRule type="expression" dxfId="380" priority="368">
      <formula>D26&lt;&gt;""</formula>
    </cfRule>
    <cfRule type="expression" dxfId="379" priority="372">
      <formula>C26&lt;&gt;""</formula>
    </cfRule>
    <cfRule type="expression" dxfId="378" priority="376">
      <formula>B26&lt;&gt;""</formula>
    </cfRule>
    <cfRule type="expression" dxfId="377" priority="380">
      <formula>O26&lt;&gt;""</formula>
    </cfRule>
  </conditionalFormatting>
  <conditionalFormatting sqref="C26">
    <cfRule type="expression" dxfId="376" priority="358">
      <formula>C26&lt;&gt;""</formula>
    </cfRule>
    <cfRule type="expression" dxfId="375" priority="362">
      <formula>P26&lt;&gt;""</formula>
    </cfRule>
    <cfRule type="expression" dxfId="374" priority="366">
      <formula>K26&lt;&gt;""</formula>
    </cfRule>
    <cfRule type="expression" dxfId="373" priority="370">
      <formula>D26&lt;&gt;""</formula>
    </cfRule>
    <cfRule type="expression" dxfId="372" priority="379">
      <formula>B26&lt;&gt;""</formula>
    </cfRule>
  </conditionalFormatting>
  <conditionalFormatting sqref="D26:J26">
    <cfRule type="expression" dxfId="371" priority="357">
      <formula>D26&lt;&gt;""</formula>
    </cfRule>
    <cfRule type="expression" dxfId="370" priority="361">
      <formula>P26&lt;&gt;""</formula>
    </cfRule>
    <cfRule type="expression" dxfId="369" priority="365">
      <formula>K26&lt;&gt;""</formula>
    </cfRule>
    <cfRule type="expression" dxfId="368" priority="374">
      <formula>C26&lt;&gt;""</formula>
    </cfRule>
    <cfRule type="expression" dxfId="367" priority="378">
      <formula>B26&lt;&gt;""</formula>
    </cfRule>
  </conditionalFormatting>
  <conditionalFormatting sqref="K26:O26">
    <cfRule type="expression" dxfId="366" priority="356">
      <formula>K26&lt;&gt;""</formula>
    </cfRule>
    <cfRule type="expression" dxfId="365" priority="360">
      <formula>P26&lt;&gt;""</formula>
    </cfRule>
    <cfRule type="expression" dxfId="364" priority="369">
      <formula>D26&lt;&gt;""</formula>
    </cfRule>
    <cfRule type="expression" dxfId="363" priority="373">
      <formula>C26&lt;&gt;""</formula>
    </cfRule>
    <cfRule type="expression" dxfId="362" priority="377">
      <formula>B26&lt;&gt;""</formula>
    </cfRule>
  </conditionalFormatting>
  <conditionalFormatting sqref="B26">
    <cfRule type="expression" dxfId="361" priority="359">
      <formula>B26&lt;&gt;""</formula>
    </cfRule>
    <cfRule type="expression" dxfId="360" priority="363">
      <formula>P26&lt;&gt;""</formula>
    </cfRule>
    <cfRule type="expression" dxfId="359" priority="367">
      <formula>K26&lt;&gt;""</formula>
    </cfRule>
    <cfRule type="expression" dxfId="358" priority="371">
      <formula>D26&lt;&gt;""</formula>
    </cfRule>
    <cfRule type="expression" dxfId="357" priority="375">
      <formula>C26&lt;&gt;""</formula>
    </cfRule>
  </conditionalFormatting>
  <conditionalFormatting sqref="P27">
    <cfRule type="expression" dxfId="356" priority="329">
      <formula>P27&lt;&gt;""</formula>
    </cfRule>
    <cfRule type="expression" dxfId="355" priority="338">
      <formula>K27&lt;&gt;""</formula>
    </cfRule>
    <cfRule type="expression" dxfId="354" priority="342">
      <formula>D27&lt;&gt;""</formula>
    </cfRule>
    <cfRule type="expression" dxfId="353" priority="346">
      <formula>C27&lt;&gt;""</formula>
    </cfRule>
    <cfRule type="expression" dxfId="352" priority="350">
      <formula>B27&lt;&gt;""</formula>
    </cfRule>
    <cfRule type="expression" dxfId="351" priority="354">
      <formula>O27&lt;&gt;""</formula>
    </cfRule>
  </conditionalFormatting>
  <conditionalFormatting sqref="C27">
    <cfRule type="expression" dxfId="350" priority="332">
      <formula>C27&lt;&gt;""</formula>
    </cfRule>
    <cfRule type="expression" dxfId="349" priority="336">
      <formula>P27&lt;&gt;""</formula>
    </cfRule>
    <cfRule type="expression" dxfId="348" priority="340">
      <formula>K27&lt;&gt;""</formula>
    </cfRule>
    <cfRule type="expression" dxfId="347" priority="344">
      <formula>D27&lt;&gt;""</formula>
    </cfRule>
    <cfRule type="expression" dxfId="346" priority="353">
      <formula>B27&lt;&gt;""</formula>
    </cfRule>
  </conditionalFormatting>
  <conditionalFormatting sqref="D27:J27">
    <cfRule type="expression" dxfId="345" priority="331">
      <formula>D27&lt;&gt;""</formula>
    </cfRule>
    <cfRule type="expression" dxfId="344" priority="335">
      <formula>P27&lt;&gt;""</formula>
    </cfRule>
    <cfRule type="expression" dxfId="343" priority="339">
      <formula>K27&lt;&gt;""</formula>
    </cfRule>
    <cfRule type="expression" dxfId="342" priority="348">
      <formula>C27&lt;&gt;""</formula>
    </cfRule>
    <cfRule type="expression" dxfId="341" priority="352">
      <formula>B27&lt;&gt;""</formula>
    </cfRule>
  </conditionalFormatting>
  <conditionalFormatting sqref="K27:O27">
    <cfRule type="expression" dxfId="340" priority="330">
      <formula>K27&lt;&gt;""</formula>
    </cfRule>
    <cfRule type="expression" dxfId="339" priority="334">
      <formula>P27&lt;&gt;""</formula>
    </cfRule>
    <cfRule type="expression" dxfId="338" priority="343">
      <formula>D27&lt;&gt;""</formula>
    </cfRule>
    <cfRule type="expression" dxfId="337" priority="347">
      <formula>C27&lt;&gt;""</formula>
    </cfRule>
    <cfRule type="expression" dxfId="336" priority="351">
      <formula>B27&lt;&gt;""</formula>
    </cfRule>
  </conditionalFormatting>
  <conditionalFormatting sqref="B27">
    <cfRule type="expression" dxfId="335" priority="333">
      <formula>B27&lt;&gt;""</formula>
    </cfRule>
    <cfRule type="expression" dxfId="334" priority="337">
      <formula>P27&lt;&gt;""</formula>
    </cfRule>
    <cfRule type="expression" dxfId="333" priority="341">
      <formula>K27&lt;&gt;""</formula>
    </cfRule>
    <cfRule type="expression" dxfId="332" priority="345">
      <formula>D27&lt;&gt;""</formula>
    </cfRule>
    <cfRule type="expression" dxfId="331" priority="349">
      <formula>C27&lt;&gt;""</formula>
    </cfRule>
  </conditionalFormatting>
  <conditionalFormatting sqref="P28">
    <cfRule type="expression" dxfId="330" priority="303">
      <formula>P28&lt;&gt;""</formula>
    </cfRule>
    <cfRule type="expression" dxfId="329" priority="312">
      <formula>K28&lt;&gt;""</formula>
    </cfRule>
    <cfRule type="expression" dxfId="328" priority="316">
      <formula>D28&lt;&gt;""</formula>
    </cfRule>
    <cfRule type="expression" dxfId="327" priority="320">
      <formula>C28&lt;&gt;""</formula>
    </cfRule>
    <cfRule type="expression" dxfId="326" priority="324">
      <formula>B28&lt;&gt;""</formula>
    </cfRule>
    <cfRule type="expression" dxfId="325" priority="328">
      <formula>O28&lt;&gt;""</formula>
    </cfRule>
  </conditionalFormatting>
  <conditionalFormatting sqref="C28">
    <cfRule type="expression" dxfId="324" priority="306">
      <formula>C28&lt;&gt;""</formula>
    </cfRule>
    <cfRule type="expression" dxfId="323" priority="310">
      <formula>P28&lt;&gt;""</formula>
    </cfRule>
    <cfRule type="expression" dxfId="322" priority="314">
      <formula>K28&lt;&gt;""</formula>
    </cfRule>
    <cfRule type="expression" dxfId="321" priority="318">
      <formula>D28&lt;&gt;""</formula>
    </cfRule>
    <cfRule type="expression" dxfId="320" priority="327">
      <formula>B28&lt;&gt;""</formula>
    </cfRule>
  </conditionalFormatting>
  <conditionalFormatting sqref="D28:J28">
    <cfRule type="expression" dxfId="319" priority="305">
      <formula>D28&lt;&gt;""</formula>
    </cfRule>
    <cfRule type="expression" dxfId="318" priority="309">
      <formula>P28&lt;&gt;""</formula>
    </cfRule>
    <cfRule type="expression" dxfId="317" priority="313">
      <formula>K28&lt;&gt;""</formula>
    </cfRule>
    <cfRule type="expression" dxfId="316" priority="322">
      <formula>C28&lt;&gt;""</formula>
    </cfRule>
    <cfRule type="expression" dxfId="315" priority="326">
      <formula>B28&lt;&gt;""</formula>
    </cfRule>
  </conditionalFormatting>
  <conditionalFormatting sqref="K28:O28">
    <cfRule type="expression" dxfId="314" priority="304">
      <formula>K28&lt;&gt;""</formula>
    </cfRule>
    <cfRule type="expression" dxfId="313" priority="308">
      <formula>P28&lt;&gt;""</formula>
    </cfRule>
    <cfRule type="expression" dxfId="312" priority="317">
      <formula>D28&lt;&gt;""</formula>
    </cfRule>
    <cfRule type="expression" dxfId="311" priority="321">
      <formula>C28&lt;&gt;""</formula>
    </cfRule>
    <cfRule type="expression" dxfId="310" priority="325">
      <formula>B28&lt;&gt;""</formula>
    </cfRule>
  </conditionalFormatting>
  <conditionalFormatting sqref="B28">
    <cfRule type="expression" dxfId="309" priority="307">
      <formula>B28&lt;&gt;""</formula>
    </cfRule>
    <cfRule type="expression" dxfId="308" priority="311">
      <formula>P28&lt;&gt;""</formula>
    </cfRule>
    <cfRule type="expression" dxfId="307" priority="315">
      <formula>K28&lt;&gt;""</formula>
    </cfRule>
    <cfRule type="expression" dxfId="306" priority="319">
      <formula>D28&lt;&gt;""</formula>
    </cfRule>
    <cfRule type="expression" dxfId="305" priority="323">
      <formula>C28&lt;&gt;""</formula>
    </cfRule>
  </conditionalFormatting>
  <conditionalFormatting sqref="P29">
    <cfRule type="expression" dxfId="304" priority="277">
      <formula>P29&lt;&gt;""</formula>
    </cfRule>
    <cfRule type="expression" dxfId="303" priority="286">
      <formula>K29&lt;&gt;""</formula>
    </cfRule>
    <cfRule type="expression" dxfId="302" priority="290">
      <formula>D29&lt;&gt;""</formula>
    </cfRule>
    <cfRule type="expression" dxfId="301" priority="294">
      <formula>C29&lt;&gt;""</formula>
    </cfRule>
    <cfRule type="expression" dxfId="300" priority="298">
      <formula>B29&lt;&gt;""</formula>
    </cfRule>
    <cfRule type="expression" dxfId="299" priority="302">
      <formula>O29&lt;&gt;""</formula>
    </cfRule>
  </conditionalFormatting>
  <conditionalFormatting sqref="C29">
    <cfRule type="expression" dxfId="298" priority="280">
      <formula>C29&lt;&gt;""</formula>
    </cfRule>
    <cfRule type="expression" dxfId="297" priority="284">
      <formula>P29&lt;&gt;""</formula>
    </cfRule>
    <cfRule type="expression" dxfId="296" priority="288">
      <formula>K29&lt;&gt;""</formula>
    </cfRule>
    <cfRule type="expression" dxfId="295" priority="292">
      <formula>D29&lt;&gt;""</formula>
    </cfRule>
    <cfRule type="expression" dxfId="294" priority="301">
      <formula>B29&lt;&gt;""</formula>
    </cfRule>
  </conditionalFormatting>
  <conditionalFormatting sqref="D29:J29">
    <cfRule type="expression" dxfId="293" priority="279">
      <formula>D29&lt;&gt;""</formula>
    </cfRule>
    <cfRule type="expression" dxfId="292" priority="283">
      <formula>P29&lt;&gt;""</formula>
    </cfRule>
    <cfRule type="expression" dxfId="291" priority="287">
      <formula>K29&lt;&gt;""</formula>
    </cfRule>
    <cfRule type="expression" dxfId="290" priority="296">
      <formula>C29&lt;&gt;""</formula>
    </cfRule>
    <cfRule type="expression" dxfId="289" priority="300">
      <formula>B29&lt;&gt;""</formula>
    </cfRule>
  </conditionalFormatting>
  <conditionalFormatting sqref="K29:O29">
    <cfRule type="expression" dxfId="288" priority="278">
      <formula>K29&lt;&gt;""</formula>
    </cfRule>
    <cfRule type="expression" dxfId="287" priority="282">
      <formula>P29&lt;&gt;""</formula>
    </cfRule>
    <cfRule type="expression" dxfId="286" priority="291">
      <formula>D29&lt;&gt;""</formula>
    </cfRule>
    <cfRule type="expression" dxfId="285" priority="295">
      <formula>C29&lt;&gt;""</formula>
    </cfRule>
    <cfRule type="expression" dxfId="284" priority="299">
      <formula>B29&lt;&gt;""</formula>
    </cfRule>
  </conditionalFormatting>
  <conditionalFormatting sqref="B29">
    <cfRule type="expression" dxfId="283" priority="281">
      <formula>B29&lt;&gt;""</formula>
    </cfRule>
    <cfRule type="expression" dxfId="282" priority="285">
      <formula>P29&lt;&gt;""</formula>
    </cfRule>
    <cfRule type="expression" dxfId="281" priority="289">
      <formula>K29&lt;&gt;""</formula>
    </cfRule>
    <cfRule type="expression" dxfId="280" priority="293">
      <formula>D29&lt;&gt;""</formula>
    </cfRule>
    <cfRule type="expression" dxfId="279" priority="297">
      <formula>C29&lt;&gt;""</formula>
    </cfRule>
  </conditionalFormatting>
  <conditionalFormatting sqref="P30">
    <cfRule type="expression" dxfId="278" priority="251">
      <formula>P30&lt;&gt;""</formula>
    </cfRule>
    <cfRule type="expression" dxfId="277" priority="260">
      <formula>K30&lt;&gt;""</formula>
    </cfRule>
    <cfRule type="expression" dxfId="276" priority="264">
      <formula>D30&lt;&gt;""</formula>
    </cfRule>
    <cfRule type="expression" dxfId="275" priority="268">
      <formula>C30&lt;&gt;""</formula>
    </cfRule>
    <cfRule type="expression" dxfId="274" priority="272">
      <formula>B30&lt;&gt;""</formula>
    </cfRule>
    <cfRule type="expression" dxfId="273" priority="276">
      <formula>O30&lt;&gt;""</formula>
    </cfRule>
  </conditionalFormatting>
  <conditionalFormatting sqref="C30">
    <cfRule type="expression" dxfId="272" priority="254">
      <formula>C30&lt;&gt;""</formula>
    </cfRule>
    <cfRule type="expression" dxfId="271" priority="258">
      <formula>P30&lt;&gt;""</formula>
    </cfRule>
    <cfRule type="expression" dxfId="270" priority="262">
      <formula>K30&lt;&gt;""</formula>
    </cfRule>
    <cfRule type="expression" dxfId="269" priority="266">
      <formula>D30&lt;&gt;""</formula>
    </cfRule>
    <cfRule type="expression" dxfId="268" priority="275">
      <formula>B30&lt;&gt;""</formula>
    </cfRule>
  </conditionalFormatting>
  <conditionalFormatting sqref="D30:J30">
    <cfRule type="expression" dxfId="267" priority="253">
      <formula>D30&lt;&gt;""</formula>
    </cfRule>
    <cfRule type="expression" dxfId="266" priority="257">
      <formula>P30&lt;&gt;""</formula>
    </cfRule>
    <cfRule type="expression" dxfId="265" priority="261">
      <formula>K30&lt;&gt;""</formula>
    </cfRule>
    <cfRule type="expression" dxfId="264" priority="270">
      <formula>C30&lt;&gt;""</formula>
    </cfRule>
    <cfRule type="expression" dxfId="263" priority="274">
      <formula>B30&lt;&gt;""</formula>
    </cfRule>
  </conditionalFormatting>
  <conditionalFormatting sqref="K30:O30">
    <cfRule type="expression" dxfId="262" priority="252">
      <formula>K30&lt;&gt;""</formula>
    </cfRule>
    <cfRule type="expression" dxfId="261" priority="256">
      <formula>P30&lt;&gt;""</formula>
    </cfRule>
    <cfRule type="expression" dxfId="260" priority="265">
      <formula>D30&lt;&gt;""</formula>
    </cfRule>
    <cfRule type="expression" dxfId="259" priority="269">
      <formula>C30&lt;&gt;""</formula>
    </cfRule>
    <cfRule type="expression" dxfId="258" priority="273">
      <formula>B30&lt;&gt;""</formula>
    </cfRule>
  </conditionalFormatting>
  <conditionalFormatting sqref="B30">
    <cfRule type="expression" dxfId="257" priority="255">
      <formula>B30&lt;&gt;""</formula>
    </cfRule>
    <cfRule type="expression" dxfId="256" priority="259">
      <formula>P30&lt;&gt;""</formula>
    </cfRule>
    <cfRule type="expression" dxfId="255" priority="263">
      <formula>K30&lt;&gt;""</formula>
    </cfRule>
    <cfRule type="expression" dxfId="254" priority="267">
      <formula>D30&lt;&gt;""</formula>
    </cfRule>
    <cfRule type="expression" dxfId="253" priority="271">
      <formula>C30&lt;&gt;""</formula>
    </cfRule>
  </conditionalFormatting>
  <conditionalFormatting sqref="P31">
    <cfRule type="expression" dxfId="252" priority="225">
      <formula>P31&lt;&gt;""</formula>
    </cfRule>
    <cfRule type="expression" dxfId="251" priority="234">
      <formula>K31&lt;&gt;""</formula>
    </cfRule>
    <cfRule type="expression" dxfId="250" priority="238">
      <formula>D31&lt;&gt;""</formula>
    </cfRule>
    <cfRule type="expression" dxfId="249" priority="242">
      <formula>C31&lt;&gt;""</formula>
    </cfRule>
    <cfRule type="expression" dxfId="248" priority="246">
      <formula>B31&lt;&gt;""</formula>
    </cfRule>
    <cfRule type="expression" dxfId="247" priority="250">
      <formula>O31&lt;&gt;""</formula>
    </cfRule>
  </conditionalFormatting>
  <conditionalFormatting sqref="C31">
    <cfRule type="expression" dxfId="246" priority="228">
      <formula>C31&lt;&gt;""</formula>
    </cfRule>
    <cfRule type="expression" dxfId="245" priority="232">
      <formula>P31&lt;&gt;""</formula>
    </cfRule>
    <cfRule type="expression" dxfId="244" priority="236">
      <formula>K31&lt;&gt;""</formula>
    </cfRule>
    <cfRule type="expression" dxfId="243" priority="240">
      <formula>D31&lt;&gt;""</formula>
    </cfRule>
    <cfRule type="expression" dxfId="242" priority="249">
      <formula>B31&lt;&gt;""</formula>
    </cfRule>
  </conditionalFormatting>
  <conditionalFormatting sqref="D31:J31">
    <cfRule type="expression" dxfId="241" priority="227">
      <formula>D31&lt;&gt;""</formula>
    </cfRule>
    <cfRule type="expression" dxfId="240" priority="231">
      <formula>P31&lt;&gt;""</formula>
    </cfRule>
    <cfRule type="expression" dxfId="239" priority="235">
      <formula>K31&lt;&gt;""</formula>
    </cfRule>
    <cfRule type="expression" dxfId="238" priority="244">
      <formula>C31&lt;&gt;""</formula>
    </cfRule>
    <cfRule type="expression" dxfId="237" priority="248">
      <formula>B31&lt;&gt;""</formula>
    </cfRule>
  </conditionalFormatting>
  <conditionalFormatting sqref="K31:O31">
    <cfRule type="expression" dxfId="236" priority="226">
      <formula>K31&lt;&gt;""</formula>
    </cfRule>
    <cfRule type="expression" dxfId="235" priority="230">
      <formula>P31&lt;&gt;""</formula>
    </cfRule>
    <cfRule type="expression" dxfId="234" priority="239">
      <formula>D31&lt;&gt;""</formula>
    </cfRule>
    <cfRule type="expression" dxfId="233" priority="243">
      <formula>C31&lt;&gt;""</formula>
    </cfRule>
    <cfRule type="expression" dxfId="232" priority="247">
      <formula>B31&lt;&gt;""</formula>
    </cfRule>
  </conditionalFormatting>
  <conditionalFormatting sqref="B31">
    <cfRule type="expression" dxfId="231" priority="229">
      <formula>B31&lt;&gt;""</formula>
    </cfRule>
    <cfRule type="expression" dxfId="230" priority="233">
      <formula>P31&lt;&gt;""</formula>
    </cfRule>
    <cfRule type="expression" dxfId="229" priority="237">
      <formula>K31&lt;&gt;""</formula>
    </cfRule>
    <cfRule type="expression" dxfId="228" priority="241">
      <formula>D31&lt;&gt;""</formula>
    </cfRule>
    <cfRule type="expression" dxfId="227" priority="245">
      <formula>C31&lt;&gt;""</formula>
    </cfRule>
  </conditionalFormatting>
  <conditionalFormatting sqref="P32">
    <cfRule type="expression" dxfId="226" priority="199">
      <formula>P32&lt;&gt;""</formula>
    </cfRule>
    <cfRule type="expression" dxfId="225" priority="208">
      <formula>K32&lt;&gt;""</formula>
    </cfRule>
    <cfRule type="expression" dxfId="224" priority="212">
      <formula>D32&lt;&gt;""</formula>
    </cfRule>
    <cfRule type="expression" dxfId="223" priority="216">
      <formula>C32&lt;&gt;""</formula>
    </cfRule>
    <cfRule type="expression" dxfId="222" priority="220">
      <formula>B32&lt;&gt;""</formula>
    </cfRule>
    <cfRule type="expression" dxfId="221" priority="224">
      <formula>O32&lt;&gt;""</formula>
    </cfRule>
  </conditionalFormatting>
  <conditionalFormatting sqref="C32">
    <cfRule type="expression" dxfId="220" priority="202">
      <formula>C32&lt;&gt;""</formula>
    </cfRule>
    <cfRule type="expression" dxfId="219" priority="206">
      <formula>P32&lt;&gt;""</formula>
    </cfRule>
    <cfRule type="expression" dxfId="218" priority="210">
      <formula>K32&lt;&gt;""</formula>
    </cfRule>
    <cfRule type="expression" dxfId="217" priority="214">
      <formula>D32&lt;&gt;""</formula>
    </cfRule>
    <cfRule type="expression" dxfId="216" priority="223">
      <formula>B32&lt;&gt;""</formula>
    </cfRule>
  </conditionalFormatting>
  <conditionalFormatting sqref="D32:J32">
    <cfRule type="expression" dxfId="215" priority="201">
      <formula>D32&lt;&gt;""</formula>
    </cfRule>
    <cfRule type="expression" dxfId="214" priority="205">
      <formula>P32&lt;&gt;""</formula>
    </cfRule>
    <cfRule type="expression" dxfId="213" priority="209">
      <formula>K32&lt;&gt;""</formula>
    </cfRule>
    <cfRule type="expression" dxfId="212" priority="218">
      <formula>C32&lt;&gt;""</formula>
    </cfRule>
    <cfRule type="expression" dxfId="211" priority="222">
      <formula>B32&lt;&gt;""</formula>
    </cfRule>
  </conditionalFormatting>
  <conditionalFormatting sqref="K32:O32">
    <cfRule type="expression" dxfId="210" priority="200">
      <formula>K32&lt;&gt;""</formula>
    </cfRule>
    <cfRule type="expression" dxfId="209" priority="204">
      <formula>P32&lt;&gt;""</formula>
    </cfRule>
    <cfRule type="expression" dxfId="208" priority="213">
      <formula>D32&lt;&gt;""</formula>
    </cfRule>
    <cfRule type="expression" dxfId="207" priority="217">
      <formula>C32&lt;&gt;""</formula>
    </cfRule>
    <cfRule type="expression" dxfId="206" priority="221">
      <formula>B32&lt;&gt;""</formula>
    </cfRule>
  </conditionalFormatting>
  <conditionalFormatting sqref="B32">
    <cfRule type="expression" dxfId="205" priority="203">
      <formula>B32&lt;&gt;""</formula>
    </cfRule>
    <cfRule type="expression" dxfId="204" priority="207">
      <formula>P32&lt;&gt;""</formula>
    </cfRule>
    <cfRule type="expression" dxfId="203" priority="211">
      <formula>K32&lt;&gt;""</formula>
    </cfRule>
    <cfRule type="expression" dxfId="202" priority="215">
      <formula>D32&lt;&gt;""</formula>
    </cfRule>
    <cfRule type="expression" dxfId="201" priority="219">
      <formula>C32&lt;&gt;""</formula>
    </cfRule>
  </conditionalFormatting>
  <conditionalFormatting sqref="P33">
    <cfRule type="expression" dxfId="200" priority="173">
      <formula>P33&lt;&gt;""</formula>
    </cfRule>
    <cfRule type="expression" dxfId="199" priority="182">
      <formula>K33&lt;&gt;""</formula>
    </cfRule>
    <cfRule type="expression" dxfId="198" priority="186">
      <formula>D33&lt;&gt;""</formula>
    </cfRule>
    <cfRule type="expression" dxfId="197" priority="190">
      <formula>C33&lt;&gt;""</formula>
    </cfRule>
    <cfRule type="expression" dxfId="196" priority="194">
      <formula>B33&lt;&gt;""</formula>
    </cfRule>
    <cfRule type="expression" dxfId="195" priority="198">
      <formula>O33&lt;&gt;""</formula>
    </cfRule>
  </conditionalFormatting>
  <conditionalFormatting sqref="C33">
    <cfRule type="expression" dxfId="194" priority="176">
      <formula>C33&lt;&gt;""</formula>
    </cfRule>
    <cfRule type="expression" dxfId="193" priority="180">
      <formula>P33&lt;&gt;""</formula>
    </cfRule>
    <cfRule type="expression" dxfId="192" priority="184">
      <formula>K33&lt;&gt;""</formula>
    </cfRule>
    <cfRule type="expression" dxfId="191" priority="188">
      <formula>D33&lt;&gt;""</formula>
    </cfRule>
    <cfRule type="expression" dxfId="190" priority="197">
      <formula>B33&lt;&gt;""</formula>
    </cfRule>
  </conditionalFormatting>
  <conditionalFormatting sqref="D33:J33">
    <cfRule type="expression" dxfId="189" priority="175">
      <formula>D33&lt;&gt;""</formula>
    </cfRule>
    <cfRule type="expression" dxfId="188" priority="179">
      <formula>P33&lt;&gt;""</formula>
    </cfRule>
    <cfRule type="expression" dxfId="187" priority="183">
      <formula>K33&lt;&gt;""</formula>
    </cfRule>
    <cfRule type="expression" dxfId="186" priority="192">
      <formula>C33&lt;&gt;""</formula>
    </cfRule>
    <cfRule type="expression" dxfId="185" priority="196">
      <formula>B33&lt;&gt;""</formula>
    </cfRule>
  </conditionalFormatting>
  <conditionalFormatting sqref="K33:O33">
    <cfRule type="expression" dxfId="184" priority="174">
      <formula>K33&lt;&gt;""</formula>
    </cfRule>
    <cfRule type="expression" dxfId="183" priority="178">
      <formula>P33&lt;&gt;""</formula>
    </cfRule>
    <cfRule type="expression" dxfId="182" priority="187">
      <formula>D33&lt;&gt;""</formula>
    </cfRule>
    <cfRule type="expression" dxfId="181" priority="191">
      <formula>C33&lt;&gt;""</formula>
    </cfRule>
    <cfRule type="expression" dxfId="180" priority="195">
      <formula>B33&lt;&gt;""</formula>
    </cfRule>
  </conditionalFormatting>
  <conditionalFormatting sqref="B33">
    <cfRule type="expression" dxfId="179" priority="177">
      <formula>B33&lt;&gt;""</formula>
    </cfRule>
    <cfRule type="expression" dxfId="178" priority="181">
      <formula>P33&lt;&gt;""</formula>
    </cfRule>
    <cfRule type="expression" dxfId="177" priority="185">
      <formula>K33&lt;&gt;""</formula>
    </cfRule>
    <cfRule type="expression" dxfId="176" priority="189">
      <formula>D33&lt;&gt;""</formula>
    </cfRule>
    <cfRule type="expression" dxfId="175" priority="193">
      <formula>C33&lt;&gt;""</formula>
    </cfRule>
  </conditionalFormatting>
  <conditionalFormatting sqref="P34">
    <cfRule type="expression" dxfId="174" priority="147">
      <formula>P34&lt;&gt;""</formula>
    </cfRule>
    <cfRule type="expression" dxfId="173" priority="156">
      <formula>K34&lt;&gt;""</formula>
    </cfRule>
    <cfRule type="expression" dxfId="172" priority="160">
      <formula>D34&lt;&gt;""</formula>
    </cfRule>
    <cfRule type="expression" dxfId="171" priority="164">
      <formula>C34&lt;&gt;""</formula>
    </cfRule>
    <cfRule type="expression" dxfId="170" priority="168">
      <formula>B34&lt;&gt;""</formula>
    </cfRule>
    <cfRule type="expression" dxfId="169" priority="172">
      <formula>O34&lt;&gt;""</formula>
    </cfRule>
  </conditionalFormatting>
  <conditionalFormatting sqref="C34">
    <cfRule type="expression" dxfId="168" priority="150">
      <formula>C34&lt;&gt;""</formula>
    </cfRule>
    <cfRule type="expression" dxfId="167" priority="154">
      <formula>P34&lt;&gt;""</formula>
    </cfRule>
    <cfRule type="expression" dxfId="166" priority="158">
      <formula>K34&lt;&gt;""</formula>
    </cfRule>
    <cfRule type="expression" dxfId="165" priority="162">
      <formula>D34&lt;&gt;""</formula>
    </cfRule>
    <cfRule type="expression" dxfId="164" priority="171">
      <formula>B34&lt;&gt;""</formula>
    </cfRule>
  </conditionalFormatting>
  <conditionalFormatting sqref="D34:J34">
    <cfRule type="expression" dxfId="163" priority="149">
      <formula>D34&lt;&gt;""</formula>
    </cfRule>
    <cfRule type="expression" dxfId="162" priority="153">
      <formula>P34&lt;&gt;""</formula>
    </cfRule>
    <cfRule type="expression" dxfId="161" priority="157">
      <formula>K34&lt;&gt;""</formula>
    </cfRule>
    <cfRule type="expression" dxfId="160" priority="166">
      <formula>C34&lt;&gt;""</formula>
    </cfRule>
    <cfRule type="expression" dxfId="159" priority="170">
      <formula>B34&lt;&gt;""</formula>
    </cfRule>
  </conditionalFormatting>
  <conditionalFormatting sqref="K34:O34">
    <cfRule type="expression" dxfId="158" priority="148">
      <formula>K34&lt;&gt;""</formula>
    </cfRule>
    <cfRule type="expression" dxfId="157" priority="152">
      <formula>P34&lt;&gt;""</formula>
    </cfRule>
    <cfRule type="expression" dxfId="156" priority="161">
      <formula>D34&lt;&gt;""</formula>
    </cfRule>
    <cfRule type="expression" dxfId="155" priority="165">
      <formula>C34&lt;&gt;""</formula>
    </cfRule>
    <cfRule type="expression" dxfId="154" priority="169">
      <formula>B34&lt;&gt;""</formula>
    </cfRule>
  </conditionalFormatting>
  <conditionalFormatting sqref="B34">
    <cfRule type="expression" dxfId="153" priority="151">
      <formula>B34&lt;&gt;""</formula>
    </cfRule>
    <cfRule type="expression" dxfId="152" priority="155">
      <formula>P34&lt;&gt;""</formula>
    </cfRule>
    <cfRule type="expression" dxfId="151" priority="159">
      <formula>K34&lt;&gt;""</formula>
    </cfRule>
    <cfRule type="expression" dxfId="150" priority="163">
      <formula>D34&lt;&gt;""</formula>
    </cfRule>
    <cfRule type="expression" dxfId="149" priority="167">
      <formula>C34&lt;&gt;""</formula>
    </cfRule>
  </conditionalFormatting>
  <conditionalFormatting sqref="P35">
    <cfRule type="expression" dxfId="148" priority="121">
      <formula>P35&lt;&gt;""</formula>
    </cfRule>
    <cfRule type="expression" dxfId="147" priority="130">
      <formula>K35&lt;&gt;""</formula>
    </cfRule>
    <cfRule type="expression" dxfId="146" priority="134">
      <formula>D35&lt;&gt;""</formula>
    </cfRule>
    <cfRule type="expression" dxfId="145" priority="138">
      <formula>C35&lt;&gt;""</formula>
    </cfRule>
    <cfRule type="expression" dxfId="144" priority="142">
      <formula>B35&lt;&gt;""</formula>
    </cfRule>
    <cfRule type="expression" dxfId="143" priority="146">
      <formula>O35&lt;&gt;""</formula>
    </cfRule>
  </conditionalFormatting>
  <conditionalFormatting sqref="C35">
    <cfRule type="expression" dxfId="142" priority="124">
      <formula>C35&lt;&gt;""</formula>
    </cfRule>
    <cfRule type="expression" dxfId="141" priority="128">
      <formula>P35&lt;&gt;""</formula>
    </cfRule>
    <cfRule type="expression" dxfId="140" priority="132">
      <formula>K35&lt;&gt;""</formula>
    </cfRule>
    <cfRule type="expression" dxfId="139" priority="136">
      <formula>D35&lt;&gt;""</formula>
    </cfRule>
    <cfRule type="expression" dxfId="138" priority="145">
      <formula>B35&lt;&gt;""</formula>
    </cfRule>
  </conditionalFormatting>
  <conditionalFormatting sqref="D35:J35">
    <cfRule type="expression" dxfId="137" priority="123">
      <formula>D35&lt;&gt;""</formula>
    </cfRule>
    <cfRule type="expression" dxfId="136" priority="127">
      <formula>P35&lt;&gt;""</formula>
    </cfRule>
    <cfRule type="expression" dxfId="135" priority="131">
      <formula>K35&lt;&gt;""</formula>
    </cfRule>
    <cfRule type="expression" dxfId="134" priority="140">
      <formula>C35&lt;&gt;""</formula>
    </cfRule>
    <cfRule type="expression" dxfId="133" priority="144">
      <formula>B35&lt;&gt;""</formula>
    </cfRule>
  </conditionalFormatting>
  <conditionalFormatting sqref="K35:O35">
    <cfRule type="expression" dxfId="132" priority="122">
      <formula>K35&lt;&gt;""</formula>
    </cfRule>
    <cfRule type="expression" dxfId="131" priority="126">
      <formula>P35&lt;&gt;""</formula>
    </cfRule>
    <cfRule type="expression" dxfId="130" priority="135">
      <formula>D35&lt;&gt;""</formula>
    </cfRule>
    <cfRule type="expression" dxfId="129" priority="139">
      <formula>C35&lt;&gt;""</formula>
    </cfRule>
    <cfRule type="expression" dxfId="128" priority="143">
      <formula>B35&lt;&gt;""</formula>
    </cfRule>
  </conditionalFormatting>
  <conditionalFormatting sqref="B35">
    <cfRule type="expression" dxfId="127" priority="125">
      <formula>B35&lt;&gt;""</formula>
    </cfRule>
    <cfRule type="expression" dxfId="126" priority="129">
      <formula>P35&lt;&gt;""</formula>
    </cfRule>
    <cfRule type="expression" dxfId="125" priority="133">
      <formula>K35&lt;&gt;""</formula>
    </cfRule>
    <cfRule type="expression" dxfId="124" priority="137">
      <formula>D35&lt;&gt;""</formula>
    </cfRule>
    <cfRule type="expression" dxfId="123" priority="141">
      <formula>C35&lt;&gt;""</formula>
    </cfRule>
  </conditionalFormatting>
  <conditionalFormatting sqref="P36">
    <cfRule type="expression" dxfId="122" priority="95">
      <formula>P36&lt;&gt;""</formula>
    </cfRule>
    <cfRule type="expression" dxfId="121" priority="104">
      <formula>K36&lt;&gt;""</formula>
    </cfRule>
    <cfRule type="expression" dxfId="120" priority="108">
      <formula>D36&lt;&gt;""</formula>
    </cfRule>
    <cfRule type="expression" dxfId="119" priority="112">
      <formula>C36&lt;&gt;""</formula>
    </cfRule>
    <cfRule type="expression" dxfId="118" priority="116">
      <formula>B36&lt;&gt;""</formula>
    </cfRule>
    <cfRule type="expression" dxfId="117" priority="120">
      <formula>O36&lt;&gt;""</formula>
    </cfRule>
  </conditionalFormatting>
  <conditionalFormatting sqref="C36">
    <cfRule type="expression" dxfId="116" priority="98">
      <formula>C36&lt;&gt;""</formula>
    </cfRule>
    <cfRule type="expression" dxfId="115" priority="102">
      <formula>P36&lt;&gt;""</formula>
    </cfRule>
    <cfRule type="expression" dxfId="114" priority="106">
      <formula>K36&lt;&gt;""</formula>
    </cfRule>
    <cfRule type="expression" dxfId="113" priority="110">
      <formula>D36&lt;&gt;""</formula>
    </cfRule>
    <cfRule type="expression" dxfId="112" priority="119">
      <formula>B36&lt;&gt;""</formula>
    </cfRule>
  </conditionalFormatting>
  <conditionalFormatting sqref="D36:J36">
    <cfRule type="expression" dxfId="111" priority="97">
      <formula>D36&lt;&gt;""</formula>
    </cfRule>
    <cfRule type="expression" dxfId="110" priority="101">
      <formula>P36&lt;&gt;""</formula>
    </cfRule>
    <cfRule type="expression" dxfId="109" priority="105">
      <formula>K36&lt;&gt;""</formula>
    </cfRule>
    <cfRule type="expression" dxfId="108" priority="114">
      <formula>C36&lt;&gt;""</formula>
    </cfRule>
    <cfRule type="expression" dxfId="107" priority="118">
      <formula>B36&lt;&gt;""</formula>
    </cfRule>
  </conditionalFormatting>
  <conditionalFormatting sqref="K36:O36">
    <cfRule type="expression" dxfId="106" priority="96">
      <formula>K36&lt;&gt;""</formula>
    </cfRule>
    <cfRule type="expression" dxfId="105" priority="100">
      <formula>P36&lt;&gt;""</formula>
    </cfRule>
    <cfRule type="expression" dxfId="104" priority="109">
      <formula>D36&lt;&gt;""</formula>
    </cfRule>
    <cfRule type="expression" dxfId="103" priority="113">
      <formula>C36&lt;&gt;""</formula>
    </cfRule>
    <cfRule type="expression" dxfId="102" priority="117">
      <formula>B36&lt;&gt;""</formula>
    </cfRule>
  </conditionalFormatting>
  <conditionalFormatting sqref="B36">
    <cfRule type="expression" dxfId="101" priority="99">
      <formula>B36&lt;&gt;""</formula>
    </cfRule>
    <cfRule type="expression" dxfId="100" priority="103">
      <formula>P36&lt;&gt;""</formula>
    </cfRule>
    <cfRule type="expression" dxfId="99" priority="107">
      <formula>K36&lt;&gt;""</formula>
    </cfRule>
    <cfRule type="expression" dxfId="98" priority="111">
      <formula>D36&lt;&gt;""</formula>
    </cfRule>
    <cfRule type="expression" dxfId="97" priority="115">
      <formula>C36&lt;&gt;""</formula>
    </cfRule>
  </conditionalFormatting>
  <conditionalFormatting sqref="P37">
    <cfRule type="expression" dxfId="96" priority="69">
      <formula>P37&lt;&gt;""</formula>
    </cfRule>
    <cfRule type="expression" dxfId="95" priority="78">
      <formula>K37&lt;&gt;""</formula>
    </cfRule>
    <cfRule type="expression" dxfId="94" priority="82">
      <formula>D37&lt;&gt;""</formula>
    </cfRule>
    <cfRule type="expression" dxfId="93" priority="86">
      <formula>C37&lt;&gt;""</formula>
    </cfRule>
    <cfRule type="expression" dxfId="92" priority="90">
      <formula>B37&lt;&gt;""</formula>
    </cfRule>
    <cfRule type="expression" dxfId="91" priority="94">
      <formula>O37&lt;&gt;""</formula>
    </cfRule>
  </conditionalFormatting>
  <conditionalFormatting sqref="C37">
    <cfRule type="expression" dxfId="90" priority="72">
      <formula>C37&lt;&gt;""</formula>
    </cfRule>
    <cfRule type="expression" dxfId="89" priority="76">
      <formula>P37&lt;&gt;""</formula>
    </cfRule>
    <cfRule type="expression" dxfId="88" priority="80">
      <formula>K37&lt;&gt;""</formula>
    </cfRule>
    <cfRule type="expression" dxfId="87" priority="84">
      <formula>D37&lt;&gt;""</formula>
    </cfRule>
    <cfRule type="expression" dxfId="86" priority="93">
      <formula>B37&lt;&gt;""</formula>
    </cfRule>
  </conditionalFormatting>
  <conditionalFormatting sqref="D37:J37">
    <cfRule type="expression" dxfId="85" priority="71">
      <formula>D37&lt;&gt;""</formula>
    </cfRule>
    <cfRule type="expression" dxfId="84" priority="75">
      <formula>P37&lt;&gt;""</formula>
    </cfRule>
    <cfRule type="expression" dxfId="83" priority="79">
      <formula>K37&lt;&gt;""</formula>
    </cfRule>
    <cfRule type="expression" dxfId="82" priority="88">
      <formula>C37&lt;&gt;""</formula>
    </cfRule>
    <cfRule type="expression" dxfId="81" priority="92">
      <formula>B37&lt;&gt;""</formula>
    </cfRule>
  </conditionalFormatting>
  <conditionalFormatting sqref="K37:O37">
    <cfRule type="expression" dxfId="80" priority="70">
      <formula>K37&lt;&gt;""</formula>
    </cfRule>
    <cfRule type="expression" dxfId="79" priority="74">
      <formula>P37&lt;&gt;""</formula>
    </cfRule>
    <cfRule type="expression" dxfId="78" priority="83">
      <formula>D37&lt;&gt;""</formula>
    </cfRule>
    <cfRule type="expression" dxfId="77" priority="87">
      <formula>C37&lt;&gt;""</formula>
    </cfRule>
    <cfRule type="expression" dxfId="76" priority="91">
      <formula>B37&lt;&gt;""</formula>
    </cfRule>
  </conditionalFormatting>
  <conditionalFormatting sqref="B37">
    <cfRule type="expression" dxfId="75" priority="73">
      <formula>B37&lt;&gt;""</formula>
    </cfRule>
    <cfRule type="expression" dxfId="74" priority="77">
      <formula>P37&lt;&gt;""</formula>
    </cfRule>
    <cfRule type="expression" dxfId="73" priority="81">
      <formula>K37&lt;&gt;""</formula>
    </cfRule>
    <cfRule type="expression" dxfId="72" priority="85">
      <formula>D37&lt;&gt;""</formula>
    </cfRule>
    <cfRule type="expression" dxfId="71" priority="89">
      <formula>C37&lt;&gt;""</formula>
    </cfRule>
  </conditionalFormatting>
  <conditionalFormatting sqref="E40:G40">
    <cfRule type="expression" dxfId="70" priority="65">
      <formula>E40=""</formula>
    </cfRule>
    <cfRule type="expression" dxfId="69" priority="66">
      <formula>E40=R40</formula>
    </cfRule>
    <cfRule type="expression" dxfId="68" priority="67">
      <formula>E40=O40</formula>
    </cfRule>
    <cfRule type="expression" dxfId="67" priority="68">
      <formula>E40=H40</formula>
    </cfRule>
  </conditionalFormatting>
  <conditionalFormatting sqref="E41:G41">
    <cfRule type="expression" dxfId="66" priority="61">
      <formula>E41=""</formula>
    </cfRule>
    <cfRule type="expression" dxfId="65" priority="62">
      <formula>E41=R41</formula>
    </cfRule>
    <cfRule type="expression" dxfId="64" priority="63">
      <formula>E41=O41</formula>
    </cfRule>
    <cfRule type="expression" dxfId="63" priority="64">
      <formula>E41=H41</formula>
    </cfRule>
  </conditionalFormatting>
  <conditionalFormatting sqref="E42:G42">
    <cfRule type="expression" dxfId="62" priority="57">
      <formula>E42=""</formula>
    </cfRule>
    <cfRule type="expression" dxfId="61" priority="58">
      <formula>E42=R42</formula>
    </cfRule>
    <cfRule type="expression" dxfId="60" priority="59">
      <formula>E42=O42</formula>
    </cfRule>
    <cfRule type="expression" dxfId="59" priority="60">
      <formula>E42=H42</formula>
    </cfRule>
  </conditionalFormatting>
  <conditionalFormatting sqref="H40:J40">
    <cfRule type="expression" dxfId="58" priority="53">
      <formula>H40=""</formula>
    </cfRule>
    <cfRule type="expression" dxfId="57" priority="54">
      <formula>H40=R40</formula>
    </cfRule>
    <cfRule type="expression" dxfId="56" priority="55">
      <formula>H40=O40</formula>
    </cfRule>
    <cfRule type="expression" dxfId="55" priority="56">
      <formula>H40=E40</formula>
    </cfRule>
  </conditionalFormatting>
  <conditionalFormatting sqref="H41:J41">
    <cfRule type="expression" dxfId="54" priority="49">
      <formula>H41=""</formula>
    </cfRule>
    <cfRule type="expression" dxfId="53" priority="50">
      <formula>H41=R41</formula>
    </cfRule>
    <cfRule type="expression" dxfId="52" priority="51">
      <formula>H41=O41</formula>
    </cfRule>
    <cfRule type="expression" dxfId="51" priority="52">
      <formula>H41=E41</formula>
    </cfRule>
  </conditionalFormatting>
  <conditionalFormatting sqref="H42:J42">
    <cfRule type="expression" dxfId="50" priority="45">
      <formula>H42=""</formula>
    </cfRule>
    <cfRule type="expression" dxfId="49" priority="46">
      <formula>H42=R42</formula>
    </cfRule>
    <cfRule type="expression" dxfId="48" priority="47">
      <formula>H42=O42</formula>
    </cfRule>
    <cfRule type="expression" dxfId="47" priority="48">
      <formula>H42=E42</formula>
    </cfRule>
  </conditionalFormatting>
  <conditionalFormatting sqref="O40:Q40">
    <cfRule type="expression" dxfId="46" priority="41">
      <formula>O40=""</formula>
    </cfRule>
    <cfRule type="expression" dxfId="45" priority="42">
      <formula>O40=R40</formula>
    </cfRule>
    <cfRule type="expression" dxfId="44" priority="43">
      <formula>O40=H40</formula>
    </cfRule>
    <cfRule type="expression" dxfId="43" priority="44">
      <formula>O40=E40</formula>
    </cfRule>
  </conditionalFormatting>
  <conditionalFormatting sqref="O41:Q41">
    <cfRule type="expression" dxfId="42" priority="37">
      <formula>O41=""</formula>
    </cfRule>
    <cfRule type="expression" dxfId="41" priority="38">
      <formula>O41=R41</formula>
    </cfRule>
    <cfRule type="expression" dxfId="40" priority="39">
      <formula>O41=H41</formula>
    </cfRule>
    <cfRule type="expression" dxfId="39" priority="40">
      <formula>O41=E41</formula>
    </cfRule>
  </conditionalFormatting>
  <conditionalFormatting sqref="O42:Q42">
    <cfRule type="expression" dxfId="38" priority="33">
      <formula>O42=""</formula>
    </cfRule>
    <cfRule type="expression" dxfId="37" priority="34">
      <formula>O42=R42</formula>
    </cfRule>
    <cfRule type="expression" dxfId="36" priority="35">
      <formula>O42=H42</formula>
    </cfRule>
    <cfRule type="expression" dxfId="35" priority="36">
      <formula>O42=E42</formula>
    </cfRule>
  </conditionalFormatting>
  <conditionalFormatting sqref="R40:T40">
    <cfRule type="expression" dxfId="34" priority="29">
      <formula>R40=""</formula>
    </cfRule>
    <cfRule type="expression" dxfId="33" priority="30">
      <formula>R40=O40</formula>
    </cfRule>
    <cfRule type="expression" dxfId="32" priority="31">
      <formula>R40=H40</formula>
    </cfRule>
    <cfRule type="expression" dxfId="31" priority="32">
      <formula>R40=E40</formula>
    </cfRule>
  </conditionalFormatting>
  <conditionalFormatting sqref="R41:T41">
    <cfRule type="expression" dxfId="30" priority="25">
      <formula>R41=""</formula>
    </cfRule>
    <cfRule type="expression" dxfId="29" priority="26">
      <formula>R41=O41</formula>
    </cfRule>
    <cfRule type="expression" dxfId="28" priority="27">
      <formula>R41=H41</formula>
    </cfRule>
    <cfRule type="expression" dxfId="27" priority="28">
      <formula>R41=E41</formula>
    </cfRule>
  </conditionalFormatting>
  <conditionalFormatting sqref="R42:T42">
    <cfRule type="expression" dxfId="26" priority="21">
      <formula>R42=""</formula>
    </cfRule>
    <cfRule type="expression" dxfId="25" priority="22">
      <formula>R42=O42</formula>
    </cfRule>
    <cfRule type="expression" dxfId="24" priority="23">
      <formula>R42=H42</formula>
    </cfRule>
    <cfRule type="expression" dxfId="23" priority="24">
      <formula>R42=E42</formula>
    </cfRule>
  </conditionalFormatting>
  <conditionalFormatting sqref="M8">
    <cfRule type="expression" dxfId="22" priority="20">
      <formula>M8=""</formula>
    </cfRule>
  </conditionalFormatting>
  <conditionalFormatting sqref="N9">
    <cfRule type="expression" dxfId="21" priority="19">
      <formula>$N$9=""</formula>
    </cfRule>
  </conditionalFormatting>
  <conditionalFormatting sqref="M10">
    <cfRule type="expression" dxfId="20" priority="18">
      <formula>$M$10=""</formula>
    </cfRule>
  </conditionalFormatting>
  <conditionalFormatting sqref="M9">
    <cfRule type="expression" dxfId="19" priority="17">
      <formula>$N$9=""</formula>
    </cfRule>
  </conditionalFormatting>
  <conditionalFormatting sqref="O10">
    <cfRule type="expression" dxfId="18" priority="16">
      <formula>$M$10=""</formula>
    </cfRule>
  </conditionalFormatting>
  <conditionalFormatting sqref="R8">
    <cfRule type="expression" dxfId="17" priority="15">
      <formula>$S$9&lt;&gt;""</formula>
    </cfRule>
  </conditionalFormatting>
  <conditionalFormatting sqref="S9">
    <cfRule type="expression" dxfId="16" priority="14">
      <formula>$R$8&lt;&gt;""</formula>
    </cfRule>
  </conditionalFormatting>
  <conditionalFormatting sqref="R10">
    <cfRule type="expression" dxfId="15" priority="13">
      <formula>$R$8&lt;&gt;""</formula>
    </cfRule>
  </conditionalFormatting>
  <conditionalFormatting sqref="R9">
    <cfRule type="expression" dxfId="14" priority="5">
      <formula>$S$9&lt;&gt;""</formula>
    </cfRule>
    <cfRule type="expression" dxfId="13" priority="8">
      <formula>$R$10&lt;&gt;""</formula>
    </cfRule>
    <cfRule type="expression" dxfId="12" priority="12">
      <formula>$R$8&lt;&gt;""</formula>
    </cfRule>
  </conditionalFormatting>
  <conditionalFormatting sqref="T10">
    <cfRule type="expression" dxfId="11" priority="1">
      <formula>$R$10&lt;&gt;""</formula>
    </cfRule>
    <cfRule type="expression" dxfId="10" priority="2">
      <formula>$S$9&lt;&gt;""</formula>
    </cfRule>
    <cfRule type="expression" dxfId="9" priority="11">
      <formula>$R$8&lt;&gt;""</formula>
    </cfRule>
  </conditionalFormatting>
  <conditionalFormatting sqref="R8:T8">
    <cfRule type="expression" dxfId="8" priority="7">
      <formula>$R$8&lt;&gt;""</formula>
    </cfRule>
    <cfRule type="expression" dxfId="7" priority="10">
      <formula>$R$10&lt;&gt;""</formula>
    </cfRule>
  </conditionalFormatting>
  <conditionalFormatting sqref="S9:T9">
    <cfRule type="expression" dxfId="6" priority="6">
      <formula>$S$9&lt;&gt;""</formula>
    </cfRule>
    <cfRule type="expression" dxfId="5" priority="9">
      <formula>$R$10&lt;&gt;""</formula>
    </cfRule>
  </conditionalFormatting>
  <conditionalFormatting sqref="R10:S10">
    <cfRule type="expression" dxfId="4" priority="3">
      <formula>$R$10&lt;&gt;""</formula>
    </cfRule>
    <cfRule type="expression" dxfId="3" priority="4">
      <formula>$S$9&lt;&gt;""</formula>
    </cfRule>
  </conditionalFormatting>
  <dataValidations count="16">
    <dataValidation imeMode="hiragana" allowBlank="1" sqref="R8:T8"/>
    <dataValidation type="list" imeMode="off" allowBlank="1" sqref="C13">
      <formula1>"GK,DF,MF,FW,GK/DF,GK/MF,GK/FW"</formula1>
    </dataValidation>
    <dataValidation imeMode="off" allowBlank="1" showInputMessage="1" promptTitle="協会提出日の入力" prompt="4/15のように半角英数で入力してください" sqref="R2:T2"/>
    <dataValidation imeMode="fullKatakana" allowBlank="1" sqref="C4:J4"/>
    <dataValidation type="list" imeMode="off" allowBlank="1" showErrorMessage="1" errorTitle="入力エラー" error="1～4の半角数字を入力してください" sqref="R10 M10">
      <formula1>"4,3,2,1"</formula1>
    </dataValidation>
    <dataValidation imeMode="on" allowBlank="1" errorTitle="入力エラー" error="8桁の半角数字を入力してください" sqref="R13:T37"/>
    <dataValidation type="whole" imeMode="off" allowBlank="1" showErrorMessage="1" errorTitle="入力エラー" error="1～99の半角数字を入力してください" sqref="B13:B37">
      <formula1>1</formula1>
      <formula2>99</formula2>
    </dataValidation>
    <dataValidation type="list" imeMode="off" allowBlank="1" sqref="C14:C37">
      <formula1>"GK,DF,MF,FW"</formula1>
    </dataValidation>
    <dataValidation type="textLength" imeMode="off" operator="equal" allowBlank="1" showErrorMessage="1" errorTitle="入力エラー" error="10桁の半角数字を入力してください" sqref="K13:O37">
      <formula1>10</formula1>
    </dataValidation>
    <dataValidation type="whole" imeMode="off" allowBlank="1" showInputMessage="1" showErrorMessage="1" errorTitle="入力エラー" error="9桁の半角数字を入力してください" sqref="S9 N9">
      <formula1>1</formula1>
      <formula2>999999999</formula2>
    </dataValidation>
    <dataValidation imeMode="off" allowBlank="1" showInputMessage="1" promptTitle="監督連絡先" prompt="当日連絡が取れる携帯電話番号を記入_x000a_半角数字で入力_x000a_－(ハイフン)不要" sqref="M4:T4"/>
    <dataValidation imeMode="on" allowBlank="1" sqref="C3:T3 C8:I10 M8 J6:T6 C5:J5 D13:J37 E40:J42 O40:T42"/>
    <dataValidation type="list" imeMode="on" allowBlank="1" showErrorMessage="1" sqref="Q13:Q37">
      <formula1>"○,△"</formula1>
    </dataValidation>
    <dataValidation type="list" imeMode="off" allowBlank="1" showErrorMessage="1" sqref="P13:P37">
      <formula1>"3,2,1"</formula1>
    </dataValidation>
    <dataValidation type="whole" imeMode="off" allowBlank="1" showInputMessage="1" showErrorMessage="1" errorTitle="入力エラー" error="7桁の半角数字を入力してください" promptTitle="郵便番号入力" prompt="半角数字で入力_x000a_－(ハイフン)不要" sqref="D6:G6">
      <formula1>1</formula1>
      <formula2>9999999</formula2>
    </dataValidation>
    <dataValidation type="list" imeMode="on" allowBlank="1" showErrorMessage="1" errorTitle="入力エラー" error="○印を付けてください" sqref="J8:J10">
      <formula1>"○"</formula1>
    </dataValidation>
  </dataValidations>
  <pageMargins left="0.7" right="0.7" top="0.75" bottom="0.75" header="0.3" footer="0.3"/>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FF"/>
  </sheetPr>
  <dimension ref="A1:P34"/>
  <sheetViews>
    <sheetView topLeftCell="A16" zoomScaleNormal="100" workbookViewId="0">
      <selection activeCell="O23" sqref="O23:P23"/>
    </sheetView>
  </sheetViews>
  <sheetFormatPr defaultRowHeight="13.5"/>
  <cols>
    <col min="1" max="2" width="4.75" style="57" customWidth="1"/>
    <col min="3" max="3" width="7.5" style="57" customWidth="1"/>
    <col min="4" max="4" width="2.5" style="57" customWidth="1"/>
    <col min="5" max="5" width="8.125" style="57" customWidth="1"/>
    <col min="6" max="6" width="2.5" style="57" customWidth="1"/>
    <col min="7" max="7" width="8.125" style="57" customWidth="1"/>
    <col min="8" max="8" width="10" style="57" customWidth="1"/>
    <col min="9" max="9" width="4.75" style="57" customWidth="1"/>
    <col min="10" max="10" width="6.875" style="57" customWidth="1"/>
    <col min="11" max="11" width="8.75" style="57" customWidth="1"/>
    <col min="12" max="12" width="2.5" style="57" customWidth="1"/>
    <col min="13" max="13" width="8.75" style="57" customWidth="1"/>
    <col min="14" max="14" width="2.5" style="57" customWidth="1"/>
    <col min="15" max="15" width="8" style="57" customWidth="1"/>
    <col min="16" max="16" width="1.5" style="57" customWidth="1"/>
    <col min="17" max="256" width="9" style="56"/>
    <col min="257" max="258" width="4.75" style="56" customWidth="1"/>
    <col min="259" max="259" width="7.5" style="56" customWidth="1"/>
    <col min="260" max="260" width="2.5" style="56" customWidth="1"/>
    <col min="261" max="261" width="8.125" style="56" customWidth="1"/>
    <col min="262" max="262" width="2.5" style="56" customWidth="1"/>
    <col min="263" max="263" width="8.125" style="56" customWidth="1"/>
    <col min="264" max="264" width="10" style="56" customWidth="1"/>
    <col min="265" max="265" width="4.75" style="56" customWidth="1"/>
    <col min="266" max="266" width="6.875" style="56" customWidth="1"/>
    <col min="267" max="267" width="8.75" style="56" customWidth="1"/>
    <col min="268" max="268" width="2.5" style="56" customWidth="1"/>
    <col min="269" max="269" width="8.75" style="56" customWidth="1"/>
    <col min="270" max="270" width="2.5" style="56" customWidth="1"/>
    <col min="271" max="271" width="8" style="56" customWidth="1"/>
    <col min="272" max="272" width="1.5" style="56" customWidth="1"/>
    <col min="273" max="512" width="9" style="56"/>
    <col min="513" max="514" width="4.75" style="56" customWidth="1"/>
    <col min="515" max="515" width="7.5" style="56" customWidth="1"/>
    <col min="516" max="516" width="2.5" style="56" customWidth="1"/>
    <col min="517" max="517" width="8.125" style="56" customWidth="1"/>
    <col min="518" max="518" width="2.5" style="56" customWidth="1"/>
    <col min="519" max="519" width="8.125" style="56" customWidth="1"/>
    <col min="520" max="520" width="10" style="56" customWidth="1"/>
    <col min="521" max="521" width="4.75" style="56" customWidth="1"/>
    <col min="522" max="522" width="6.875" style="56" customWidth="1"/>
    <col min="523" max="523" width="8.75" style="56" customWidth="1"/>
    <col min="524" max="524" width="2.5" style="56" customWidth="1"/>
    <col min="525" max="525" width="8.75" style="56" customWidth="1"/>
    <col min="526" max="526" width="2.5" style="56" customWidth="1"/>
    <col min="527" max="527" width="8" style="56" customWidth="1"/>
    <col min="528" max="528" width="1.5" style="56" customWidth="1"/>
    <col min="529" max="768" width="9" style="56"/>
    <col min="769" max="770" width="4.75" style="56" customWidth="1"/>
    <col min="771" max="771" width="7.5" style="56" customWidth="1"/>
    <col min="772" max="772" width="2.5" style="56" customWidth="1"/>
    <col min="773" max="773" width="8.125" style="56" customWidth="1"/>
    <col min="774" max="774" width="2.5" style="56" customWidth="1"/>
    <col min="775" max="775" width="8.125" style="56" customWidth="1"/>
    <col min="776" max="776" width="10" style="56" customWidth="1"/>
    <col min="777" max="777" width="4.75" style="56" customWidth="1"/>
    <col min="778" max="778" width="6.875" style="56" customWidth="1"/>
    <col min="779" max="779" width="8.75" style="56" customWidth="1"/>
    <col min="780" max="780" width="2.5" style="56" customWidth="1"/>
    <col min="781" max="781" width="8.75" style="56" customWidth="1"/>
    <col min="782" max="782" width="2.5" style="56" customWidth="1"/>
    <col min="783" max="783" width="8" style="56" customWidth="1"/>
    <col min="784" max="784" width="1.5" style="56" customWidth="1"/>
    <col min="785" max="1024" width="9" style="56"/>
    <col min="1025" max="1026" width="4.75" style="56" customWidth="1"/>
    <col min="1027" max="1027" width="7.5" style="56" customWidth="1"/>
    <col min="1028" max="1028" width="2.5" style="56" customWidth="1"/>
    <col min="1029" max="1029" width="8.125" style="56" customWidth="1"/>
    <col min="1030" max="1030" width="2.5" style="56" customWidth="1"/>
    <col min="1031" max="1031" width="8.125" style="56" customWidth="1"/>
    <col min="1032" max="1032" width="10" style="56" customWidth="1"/>
    <col min="1033" max="1033" width="4.75" style="56" customWidth="1"/>
    <col min="1034" max="1034" width="6.875" style="56" customWidth="1"/>
    <col min="1035" max="1035" width="8.75" style="56" customWidth="1"/>
    <col min="1036" max="1036" width="2.5" style="56" customWidth="1"/>
    <col min="1037" max="1037" width="8.75" style="56" customWidth="1"/>
    <col min="1038" max="1038" width="2.5" style="56" customWidth="1"/>
    <col min="1039" max="1039" width="8" style="56" customWidth="1"/>
    <col min="1040" max="1040" width="1.5" style="56" customWidth="1"/>
    <col min="1041" max="1280" width="9" style="56"/>
    <col min="1281" max="1282" width="4.75" style="56" customWidth="1"/>
    <col min="1283" max="1283" width="7.5" style="56" customWidth="1"/>
    <col min="1284" max="1284" width="2.5" style="56" customWidth="1"/>
    <col min="1285" max="1285" width="8.125" style="56" customWidth="1"/>
    <col min="1286" max="1286" width="2.5" style="56" customWidth="1"/>
    <col min="1287" max="1287" width="8.125" style="56" customWidth="1"/>
    <col min="1288" max="1288" width="10" style="56" customWidth="1"/>
    <col min="1289" max="1289" width="4.75" style="56" customWidth="1"/>
    <col min="1290" max="1290" width="6.875" style="56" customWidth="1"/>
    <col min="1291" max="1291" width="8.75" style="56" customWidth="1"/>
    <col min="1292" max="1292" width="2.5" style="56" customWidth="1"/>
    <col min="1293" max="1293" width="8.75" style="56" customWidth="1"/>
    <col min="1294" max="1294" width="2.5" style="56" customWidth="1"/>
    <col min="1295" max="1295" width="8" style="56" customWidth="1"/>
    <col min="1296" max="1296" width="1.5" style="56" customWidth="1"/>
    <col min="1297" max="1536" width="9" style="56"/>
    <col min="1537" max="1538" width="4.75" style="56" customWidth="1"/>
    <col min="1539" max="1539" width="7.5" style="56" customWidth="1"/>
    <col min="1540" max="1540" width="2.5" style="56" customWidth="1"/>
    <col min="1541" max="1541" width="8.125" style="56" customWidth="1"/>
    <col min="1542" max="1542" width="2.5" style="56" customWidth="1"/>
    <col min="1543" max="1543" width="8.125" style="56" customWidth="1"/>
    <col min="1544" max="1544" width="10" style="56" customWidth="1"/>
    <col min="1545" max="1545" width="4.75" style="56" customWidth="1"/>
    <col min="1546" max="1546" width="6.875" style="56" customWidth="1"/>
    <col min="1547" max="1547" width="8.75" style="56" customWidth="1"/>
    <col min="1548" max="1548" width="2.5" style="56" customWidth="1"/>
    <col min="1549" max="1549" width="8.75" style="56" customWidth="1"/>
    <col min="1550" max="1550" width="2.5" style="56" customWidth="1"/>
    <col min="1551" max="1551" width="8" style="56" customWidth="1"/>
    <col min="1552" max="1552" width="1.5" style="56" customWidth="1"/>
    <col min="1553" max="1792" width="9" style="56"/>
    <col min="1793" max="1794" width="4.75" style="56" customWidth="1"/>
    <col min="1795" max="1795" width="7.5" style="56" customWidth="1"/>
    <col min="1796" max="1796" width="2.5" style="56" customWidth="1"/>
    <col min="1797" max="1797" width="8.125" style="56" customWidth="1"/>
    <col min="1798" max="1798" width="2.5" style="56" customWidth="1"/>
    <col min="1799" max="1799" width="8.125" style="56" customWidth="1"/>
    <col min="1800" max="1800" width="10" style="56" customWidth="1"/>
    <col min="1801" max="1801" width="4.75" style="56" customWidth="1"/>
    <col min="1802" max="1802" width="6.875" style="56" customWidth="1"/>
    <col min="1803" max="1803" width="8.75" style="56" customWidth="1"/>
    <col min="1804" max="1804" width="2.5" style="56" customWidth="1"/>
    <col min="1805" max="1805" width="8.75" style="56" customWidth="1"/>
    <col min="1806" max="1806" width="2.5" style="56" customWidth="1"/>
    <col min="1807" max="1807" width="8" style="56" customWidth="1"/>
    <col min="1808" max="1808" width="1.5" style="56" customWidth="1"/>
    <col min="1809" max="2048" width="9" style="56"/>
    <col min="2049" max="2050" width="4.75" style="56" customWidth="1"/>
    <col min="2051" max="2051" width="7.5" style="56" customWidth="1"/>
    <col min="2052" max="2052" width="2.5" style="56" customWidth="1"/>
    <col min="2053" max="2053" width="8.125" style="56" customWidth="1"/>
    <col min="2054" max="2054" width="2.5" style="56" customWidth="1"/>
    <col min="2055" max="2055" width="8.125" style="56" customWidth="1"/>
    <col min="2056" max="2056" width="10" style="56" customWidth="1"/>
    <col min="2057" max="2057" width="4.75" style="56" customWidth="1"/>
    <col min="2058" max="2058" width="6.875" style="56" customWidth="1"/>
    <col min="2059" max="2059" width="8.75" style="56" customWidth="1"/>
    <col min="2060" max="2060" width="2.5" style="56" customWidth="1"/>
    <col min="2061" max="2061" width="8.75" style="56" customWidth="1"/>
    <col min="2062" max="2062" width="2.5" style="56" customWidth="1"/>
    <col min="2063" max="2063" width="8" style="56" customWidth="1"/>
    <col min="2064" max="2064" width="1.5" style="56" customWidth="1"/>
    <col min="2065" max="2304" width="9" style="56"/>
    <col min="2305" max="2306" width="4.75" style="56" customWidth="1"/>
    <col min="2307" max="2307" width="7.5" style="56" customWidth="1"/>
    <col min="2308" max="2308" width="2.5" style="56" customWidth="1"/>
    <col min="2309" max="2309" width="8.125" style="56" customWidth="1"/>
    <col min="2310" max="2310" width="2.5" style="56" customWidth="1"/>
    <col min="2311" max="2311" width="8.125" style="56" customWidth="1"/>
    <col min="2312" max="2312" width="10" style="56" customWidth="1"/>
    <col min="2313" max="2313" width="4.75" style="56" customWidth="1"/>
    <col min="2314" max="2314" width="6.875" style="56" customWidth="1"/>
    <col min="2315" max="2315" width="8.75" style="56" customWidth="1"/>
    <col min="2316" max="2316" width="2.5" style="56" customWidth="1"/>
    <col min="2317" max="2317" width="8.75" style="56" customWidth="1"/>
    <col min="2318" max="2318" width="2.5" style="56" customWidth="1"/>
    <col min="2319" max="2319" width="8" style="56" customWidth="1"/>
    <col min="2320" max="2320" width="1.5" style="56" customWidth="1"/>
    <col min="2321" max="2560" width="9" style="56"/>
    <col min="2561" max="2562" width="4.75" style="56" customWidth="1"/>
    <col min="2563" max="2563" width="7.5" style="56" customWidth="1"/>
    <col min="2564" max="2564" width="2.5" style="56" customWidth="1"/>
    <col min="2565" max="2565" width="8.125" style="56" customWidth="1"/>
    <col min="2566" max="2566" width="2.5" style="56" customWidth="1"/>
    <col min="2567" max="2567" width="8.125" style="56" customWidth="1"/>
    <col min="2568" max="2568" width="10" style="56" customWidth="1"/>
    <col min="2569" max="2569" width="4.75" style="56" customWidth="1"/>
    <col min="2570" max="2570" width="6.875" style="56" customWidth="1"/>
    <col min="2571" max="2571" width="8.75" style="56" customWidth="1"/>
    <col min="2572" max="2572" width="2.5" style="56" customWidth="1"/>
    <col min="2573" max="2573" width="8.75" style="56" customWidth="1"/>
    <col min="2574" max="2574" width="2.5" style="56" customWidth="1"/>
    <col min="2575" max="2575" width="8" style="56" customWidth="1"/>
    <col min="2576" max="2576" width="1.5" style="56" customWidth="1"/>
    <col min="2577" max="2816" width="9" style="56"/>
    <col min="2817" max="2818" width="4.75" style="56" customWidth="1"/>
    <col min="2819" max="2819" width="7.5" style="56" customWidth="1"/>
    <col min="2820" max="2820" width="2.5" style="56" customWidth="1"/>
    <col min="2821" max="2821" width="8.125" style="56" customWidth="1"/>
    <col min="2822" max="2822" width="2.5" style="56" customWidth="1"/>
    <col min="2823" max="2823" width="8.125" style="56" customWidth="1"/>
    <col min="2824" max="2824" width="10" style="56" customWidth="1"/>
    <col min="2825" max="2825" width="4.75" style="56" customWidth="1"/>
    <col min="2826" max="2826" width="6.875" style="56" customWidth="1"/>
    <col min="2827" max="2827" width="8.75" style="56" customWidth="1"/>
    <col min="2828" max="2828" width="2.5" style="56" customWidth="1"/>
    <col min="2829" max="2829" width="8.75" style="56" customWidth="1"/>
    <col min="2830" max="2830" width="2.5" style="56" customWidth="1"/>
    <col min="2831" max="2831" width="8" style="56" customWidth="1"/>
    <col min="2832" max="2832" width="1.5" style="56" customWidth="1"/>
    <col min="2833" max="3072" width="9" style="56"/>
    <col min="3073" max="3074" width="4.75" style="56" customWidth="1"/>
    <col min="3075" max="3075" width="7.5" style="56" customWidth="1"/>
    <col min="3076" max="3076" width="2.5" style="56" customWidth="1"/>
    <col min="3077" max="3077" width="8.125" style="56" customWidth="1"/>
    <col min="3078" max="3078" width="2.5" style="56" customWidth="1"/>
    <col min="3079" max="3079" width="8.125" style="56" customWidth="1"/>
    <col min="3080" max="3080" width="10" style="56" customWidth="1"/>
    <col min="3081" max="3081" width="4.75" style="56" customWidth="1"/>
    <col min="3082" max="3082" width="6.875" style="56" customWidth="1"/>
    <col min="3083" max="3083" width="8.75" style="56" customWidth="1"/>
    <col min="3084" max="3084" width="2.5" style="56" customWidth="1"/>
    <col min="3085" max="3085" width="8.75" style="56" customWidth="1"/>
    <col min="3086" max="3086" width="2.5" style="56" customWidth="1"/>
    <col min="3087" max="3087" width="8" style="56" customWidth="1"/>
    <col min="3088" max="3088" width="1.5" style="56" customWidth="1"/>
    <col min="3089" max="3328" width="9" style="56"/>
    <col min="3329" max="3330" width="4.75" style="56" customWidth="1"/>
    <col min="3331" max="3331" width="7.5" style="56" customWidth="1"/>
    <col min="3332" max="3332" width="2.5" style="56" customWidth="1"/>
    <col min="3333" max="3333" width="8.125" style="56" customWidth="1"/>
    <col min="3334" max="3334" width="2.5" style="56" customWidth="1"/>
    <col min="3335" max="3335" width="8.125" style="56" customWidth="1"/>
    <col min="3336" max="3336" width="10" style="56" customWidth="1"/>
    <col min="3337" max="3337" width="4.75" style="56" customWidth="1"/>
    <col min="3338" max="3338" width="6.875" style="56" customWidth="1"/>
    <col min="3339" max="3339" width="8.75" style="56" customWidth="1"/>
    <col min="3340" max="3340" width="2.5" style="56" customWidth="1"/>
    <col min="3341" max="3341" width="8.75" style="56" customWidth="1"/>
    <col min="3342" max="3342" width="2.5" style="56" customWidth="1"/>
    <col min="3343" max="3343" width="8" style="56" customWidth="1"/>
    <col min="3344" max="3344" width="1.5" style="56" customWidth="1"/>
    <col min="3345" max="3584" width="9" style="56"/>
    <col min="3585" max="3586" width="4.75" style="56" customWidth="1"/>
    <col min="3587" max="3587" width="7.5" style="56" customWidth="1"/>
    <col min="3588" max="3588" width="2.5" style="56" customWidth="1"/>
    <col min="3589" max="3589" width="8.125" style="56" customWidth="1"/>
    <col min="3590" max="3590" width="2.5" style="56" customWidth="1"/>
    <col min="3591" max="3591" width="8.125" style="56" customWidth="1"/>
    <col min="3592" max="3592" width="10" style="56" customWidth="1"/>
    <col min="3593" max="3593" width="4.75" style="56" customWidth="1"/>
    <col min="3594" max="3594" width="6.875" style="56" customWidth="1"/>
    <col min="3595" max="3595" width="8.75" style="56" customWidth="1"/>
    <col min="3596" max="3596" width="2.5" style="56" customWidth="1"/>
    <col min="3597" max="3597" width="8.75" style="56" customWidth="1"/>
    <col min="3598" max="3598" width="2.5" style="56" customWidth="1"/>
    <col min="3599" max="3599" width="8" style="56" customWidth="1"/>
    <col min="3600" max="3600" width="1.5" style="56" customWidth="1"/>
    <col min="3601" max="3840" width="9" style="56"/>
    <col min="3841" max="3842" width="4.75" style="56" customWidth="1"/>
    <col min="3843" max="3843" width="7.5" style="56" customWidth="1"/>
    <col min="3844" max="3844" width="2.5" style="56" customWidth="1"/>
    <col min="3845" max="3845" width="8.125" style="56" customWidth="1"/>
    <col min="3846" max="3846" width="2.5" style="56" customWidth="1"/>
    <col min="3847" max="3847" width="8.125" style="56" customWidth="1"/>
    <col min="3848" max="3848" width="10" style="56" customWidth="1"/>
    <col min="3849" max="3849" width="4.75" style="56" customWidth="1"/>
    <col min="3850" max="3850" width="6.875" style="56" customWidth="1"/>
    <col min="3851" max="3851" width="8.75" style="56" customWidth="1"/>
    <col min="3852" max="3852" width="2.5" style="56" customWidth="1"/>
    <col min="3853" max="3853" width="8.75" style="56" customWidth="1"/>
    <col min="3854" max="3854" width="2.5" style="56" customWidth="1"/>
    <col min="3855" max="3855" width="8" style="56" customWidth="1"/>
    <col min="3856" max="3856" width="1.5" style="56" customWidth="1"/>
    <col min="3857" max="4096" width="9" style="56"/>
    <col min="4097" max="4098" width="4.75" style="56" customWidth="1"/>
    <col min="4099" max="4099" width="7.5" style="56" customWidth="1"/>
    <col min="4100" max="4100" width="2.5" style="56" customWidth="1"/>
    <col min="4101" max="4101" width="8.125" style="56" customWidth="1"/>
    <col min="4102" max="4102" width="2.5" style="56" customWidth="1"/>
    <col min="4103" max="4103" width="8.125" style="56" customWidth="1"/>
    <col min="4104" max="4104" width="10" style="56" customWidth="1"/>
    <col min="4105" max="4105" width="4.75" style="56" customWidth="1"/>
    <col min="4106" max="4106" width="6.875" style="56" customWidth="1"/>
    <col min="4107" max="4107" width="8.75" style="56" customWidth="1"/>
    <col min="4108" max="4108" width="2.5" style="56" customWidth="1"/>
    <col min="4109" max="4109" width="8.75" style="56" customWidth="1"/>
    <col min="4110" max="4110" width="2.5" style="56" customWidth="1"/>
    <col min="4111" max="4111" width="8" style="56" customWidth="1"/>
    <col min="4112" max="4112" width="1.5" style="56" customWidth="1"/>
    <col min="4113" max="4352" width="9" style="56"/>
    <col min="4353" max="4354" width="4.75" style="56" customWidth="1"/>
    <col min="4355" max="4355" width="7.5" style="56" customWidth="1"/>
    <col min="4356" max="4356" width="2.5" style="56" customWidth="1"/>
    <col min="4357" max="4357" width="8.125" style="56" customWidth="1"/>
    <col min="4358" max="4358" width="2.5" style="56" customWidth="1"/>
    <col min="4359" max="4359" width="8.125" style="56" customWidth="1"/>
    <col min="4360" max="4360" width="10" style="56" customWidth="1"/>
    <col min="4361" max="4361" width="4.75" style="56" customWidth="1"/>
    <col min="4362" max="4362" width="6.875" style="56" customWidth="1"/>
    <col min="4363" max="4363" width="8.75" style="56" customWidth="1"/>
    <col min="4364" max="4364" width="2.5" style="56" customWidth="1"/>
    <col min="4365" max="4365" width="8.75" style="56" customWidth="1"/>
    <col min="4366" max="4366" width="2.5" style="56" customWidth="1"/>
    <col min="4367" max="4367" width="8" style="56" customWidth="1"/>
    <col min="4368" max="4368" width="1.5" style="56" customWidth="1"/>
    <col min="4369" max="4608" width="9" style="56"/>
    <col min="4609" max="4610" width="4.75" style="56" customWidth="1"/>
    <col min="4611" max="4611" width="7.5" style="56" customWidth="1"/>
    <col min="4612" max="4612" width="2.5" style="56" customWidth="1"/>
    <col min="4613" max="4613" width="8.125" style="56" customWidth="1"/>
    <col min="4614" max="4614" width="2.5" style="56" customWidth="1"/>
    <col min="4615" max="4615" width="8.125" style="56" customWidth="1"/>
    <col min="4616" max="4616" width="10" style="56" customWidth="1"/>
    <col min="4617" max="4617" width="4.75" style="56" customWidth="1"/>
    <col min="4618" max="4618" width="6.875" style="56" customWidth="1"/>
    <col min="4619" max="4619" width="8.75" style="56" customWidth="1"/>
    <col min="4620" max="4620" width="2.5" style="56" customWidth="1"/>
    <col min="4621" max="4621" width="8.75" style="56" customWidth="1"/>
    <col min="4622" max="4622" width="2.5" style="56" customWidth="1"/>
    <col min="4623" max="4623" width="8" style="56" customWidth="1"/>
    <col min="4624" max="4624" width="1.5" style="56" customWidth="1"/>
    <col min="4625" max="4864" width="9" style="56"/>
    <col min="4865" max="4866" width="4.75" style="56" customWidth="1"/>
    <col min="4867" max="4867" width="7.5" style="56" customWidth="1"/>
    <col min="4868" max="4868" width="2.5" style="56" customWidth="1"/>
    <col min="4869" max="4869" width="8.125" style="56" customWidth="1"/>
    <col min="4870" max="4870" width="2.5" style="56" customWidth="1"/>
    <col min="4871" max="4871" width="8.125" style="56" customWidth="1"/>
    <col min="4872" max="4872" width="10" style="56" customWidth="1"/>
    <col min="4873" max="4873" width="4.75" style="56" customWidth="1"/>
    <col min="4874" max="4874" width="6.875" style="56" customWidth="1"/>
    <col min="4875" max="4875" width="8.75" style="56" customWidth="1"/>
    <col min="4876" max="4876" width="2.5" style="56" customWidth="1"/>
    <col min="4877" max="4877" width="8.75" style="56" customWidth="1"/>
    <col min="4878" max="4878" width="2.5" style="56" customWidth="1"/>
    <col min="4879" max="4879" width="8" style="56" customWidth="1"/>
    <col min="4880" max="4880" width="1.5" style="56" customWidth="1"/>
    <col min="4881" max="5120" width="9" style="56"/>
    <col min="5121" max="5122" width="4.75" style="56" customWidth="1"/>
    <col min="5123" max="5123" width="7.5" style="56" customWidth="1"/>
    <col min="5124" max="5124" width="2.5" style="56" customWidth="1"/>
    <col min="5125" max="5125" width="8.125" style="56" customWidth="1"/>
    <col min="5126" max="5126" width="2.5" style="56" customWidth="1"/>
    <col min="5127" max="5127" width="8.125" style="56" customWidth="1"/>
    <col min="5128" max="5128" width="10" style="56" customWidth="1"/>
    <col min="5129" max="5129" width="4.75" style="56" customWidth="1"/>
    <col min="5130" max="5130" width="6.875" style="56" customWidth="1"/>
    <col min="5131" max="5131" width="8.75" style="56" customWidth="1"/>
    <col min="5132" max="5132" width="2.5" style="56" customWidth="1"/>
    <col min="5133" max="5133" width="8.75" style="56" customWidth="1"/>
    <col min="5134" max="5134" width="2.5" style="56" customWidth="1"/>
    <col min="5135" max="5135" width="8" style="56" customWidth="1"/>
    <col min="5136" max="5136" width="1.5" style="56" customWidth="1"/>
    <col min="5137" max="5376" width="9" style="56"/>
    <col min="5377" max="5378" width="4.75" style="56" customWidth="1"/>
    <col min="5379" max="5379" width="7.5" style="56" customWidth="1"/>
    <col min="5380" max="5380" width="2.5" style="56" customWidth="1"/>
    <col min="5381" max="5381" width="8.125" style="56" customWidth="1"/>
    <col min="5382" max="5382" width="2.5" style="56" customWidth="1"/>
    <col min="5383" max="5383" width="8.125" style="56" customWidth="1"/>
    <col min="5384" max="5384" width="10" style="56" customWidth="1"/>
    <col min="5385" max="5385" width="4.75" style="56" customWidth="1"/>
    <col min="5386" max="5386" width="6.875" style="56" customWidth="1"/>
    <col min="5387" max="5387" width="8.75" style="56" customWidth="1"/>
    <col min="5388" max="5388" width="2.5" style="56" customWidth="1"/>
    <col min="5389" max="5389" width="8.75" style="56" customWidth="1"/>
    <col min="5390" max="5390" width="2.5" style="56" customWidth="1"/>
    <col min="5391" max="5391" width="8" style="56" customWidth="1"/>
    <col min="5392" max="5392" width="1.5" style="56" customWidth="1"/>
    <col min="5393" max="5632" width="9" style="56"/>
    <col min="5633" max="5634" width="4.75" style="56" customWidth="1"/>
    <col min="5635" max="5635" width="7.5" style="56" customWidth="1"/>
    <col min="5636" max="5636" width="2.5" style="56" customWidth="1"/>
    <col min="5637" max="5637" width="8.125" style="56" customWidth="1"/>
    <col min="5638" max="5638" width="2.5" style="56" customWidth="1"/>
    <col min="5639" max="5639" width="8.125" style="56" customWidth="1"/>
    <col min="5640" max="5640" width="10" style="56" customWidth="1"/>
    <col min="5641" max="5641" width="4.75" style="56" customWidth="1"/>
    <col min="5642" max="5642" width="6.875" style="56" customWidth="1"/>
    <col min="5643" max="5643" width="8.75" style="56" customWidth="1"/>
    <col min="5644" max="5644" width="2.5" style="56" customWidth="1"/>
    <col min="5645" max="5645" width="8.75" style="56" customWidth="1"/>
    <col min="5646" max="5646" width="2.5" style="56" customWidth="1"/>
    <col min="5647" max="5647" width="8" style="56" customWidth="1"/>
    <col min="5648" max="5648" width="1.5" style="56" customWidth="1"/>
    <col min="5649" max="5888" width="9" style="56"/>
    <col min="5889" max="5890" width="4.75" style="56" customWidth="1"/>
    <col min="5891" max="5891" width="7.5" style="56" customWidth="1"/>
    <col min="5892" max="5892" width="2.5" style="56" customWidth="1"/>
    <col min="5893" max="5893" width="8.125" style="56" customWidth="1"/>
    <col min="5894" max="5894" width="2.5" style="56" customWidth="1"/>
    <col min="5895" max="5895" width="8.125" style="56" customWidth="1"/>
    <col min="5896" max="5896" width="10" style="56" customWidth="1"/>
    <col min="5897" max="5897" width="4.75" style="56" customWidth="1"/>
    <col min="5898" max="5898" width="6.875" style="56" customWidth="1"/>
    <col min="5899" max="5899" width="8.75" style="56" customWidth="1"/>
    <col min="5900" max="5900" width="2.5" style="56" customWidth="1"/>
    <col min="5901" max="5901" width="8.75" style="56" customWidth="1"/>
    <col min="5902" max="5902" width="2.5" style="56" customWidth="1"/>
    <col min="5903" max="5903" width="8" style="56" customWidth="1"/>
    <col min="5904" max="5904" width="1.5" style="56" customWidth="1"/>
    <col min="5905" max="6144" width="9" style="56"/>
    <col min="6145" max="6146" width="4.75" style="56" customWidth="1"/>
    <col min="6147" max="6147" width="7.5" style="56" customWidth="1"/>
    <col min="6148" max="6148" width="2.5" style="56" customWidth="1"/>
    <col min="6149" max="6149" width="8.125" style="56" customWidth="1"/>
    <col min="6150" max="6150" width="2.5" style="56" customWidth="1"/>
    <col min="6151" max="6151" width="8.125" style="56" customWidth="1"/>
    <col min="6152" max="6152" width="10" style="56" customWidth="1"/>
    <col min="6153" max="6153" width="4.75" style="56" customWidth="1"/>
    <col min="6154" max="6154" width="6.875" style="56" customWidth="1"/>
    <col min="6155" max="6155" width="8.75" style="56" customWidth="1"/>
    <col min="6156" max="6156" width="2.5" style="56" customWidth="1"/>
    <col min="6157" max="6157" width="8.75" style="56" customWidth="1"/>
    <col min="6158" max="6158" width="2.5" style="56" customWidth="1"/>
    <col min="6159" max="6159" width="8" style="56" customWidth="1"/>
    <col min="6160" max="6160" width="1.5" style="56" customWidth="1"/>
    <col min="6161" max="6400" width="9" style="56"/>
    <col min="6401" max="6402" width="4.75" style="56" customWidth="1"/>
    <col min="6403" max="6403" width="7.5" style="56" customWidth="1"/>
    <col min="6404" max="6404" width="2.5" style="56" customWidth="1"/>
    <col min="6405" max="6405" width="8.125" style="56" customWidth="1"/>
    <col min="6406" max="6406" width="2.5" style="56" customWidth="1"/>
    <col min="6407" max="6407" width="8.125" style="56" customWidth="1"/>
    <col min="6408" max="6408" width="10" style="56" customWidth="1"/>
    <col min="6409" max="6409" width="4.75" style="56" customWidth="1"/>
    <col min="6410" max="6410" width="6.875" style="56" customWidth="1"/>
    <col min="6411" max="6411" width="8.75" style="56" customWidth="1"/>
    <col min="6412" max="6412" width="2.5" style="56" customWidth="1"/>
    <col min="6413" max="6413" width="8.75" style="56" customWidth="1"/>
    <col min="6414" max="6414" width="2.5" style="56" customWidth="1"/>
    <col min="6415" max="6415" width="8" style="56" customWidth="1"/>
    <col min="6416" max="6416" width="1.5" style="56" customWidth="1"/>
    <col min="6417" max="6656" width="9" style="56"/>
    <col min="6657" max="6658" width="4.75" style="56" customWidth="1"/>
    <col min="6659" max="6659" width="7.5" style="56" customWidth="1"/>
    <col min="6660" max="6660" width="2.5" style="56" customWidth="1"/>
    <col min="6661" max="6661" width="8.125" style="56" customWidth="1"/>
    <col min="6662" max="6662" width="2.5" style="56" customWidth="1"/>
    <col min="6663" max="6663" width="8.125" style="56" customWidth="1"/>
    <col min="6664" max="6664" width="10" style="56" customWidth="1"/>
    <col min="6665" max="6665" width="4.75" style="56" customWidth="1"/>
    <col min="6666" max="6666" width="6.875" style="56" customWidth="1"/>
    <col min="6667" max="6667" width="8.75" style="56" customWidth="1"/>
    <col min="6668" max="6668" width="2.5" style="56" customWidth="1"/>
    <col min="6669" max="6669" width="8.75" style="56" customWidth="1"/>
    <col min="6670" max="6670" width="2.5" style="56" customWidth="1"/>
    <col min="6671" max="6671" width="8" style="56" customWidth="1"/>
    <col min="6672" max="6672" width="1.5" style="56" customWidth="1"/>
    <col min="6673" max="6912" width="9" style="56"/>
    <col min="6913" max="6914" width="4.75" style="56" customWidth="1"/>
    <col min="6915" max="6915" width="7.5" style="56" customWidth="1"/>
    <col min="6916" max="6916" width="2.5" style="56" customWidth="1"/>
    <col min="6917" max="6917" width="8.125" style="56" customWidth="1"/>
    <col min="6918" max="6918" width="2.5" style="56" customWidth="1"/>
    <col min="6919" max="6919" width="8.125" style="56" customWidth="1"/>
    <col min="6920" max="6920" width="10" style="56" customWidth="1"/>
    <col min="6921" max="6921" width="4.75" style="56" customWidth="1"/>
    <col min="6922" max="6922" width="6.875" style="56" customWidth="1"/>
    <col min="6923" max="6923" width="8.75" style="56" customWidth="1"/>
    <col min="6924" max="6924" width="2.5" style="56" customWidth="1"/>
    <col min="6925" max="6925" width="8.75" style="56" customWidth="1"/>
    <col min="6926" max="6926" width="2.5" style="56" customWidth="1"/>
    <col min="6927" max="6927" width="8" style="56" customWidth="1"/>
    <col min="6928" max="6928" width="1.5" style="56" customWidth="1"/>
    <col min="6929" max="7168" width="9" style="56"/>
    <col min="7169" max="7170" width="4.75" style="56" customWidth="1"/>
    <col min="7171" max="7171" width="7.5" style="56" customWidth="1"/>
    <col min="7172" max="7172" width="2.5" style="56" customWidth="1"/>
    <col min="7173" max="7173" width="8.125" style="56" customWidth="1"/>
    <col min="7174" max="7174" width="2.5" style="56" customWidth="1"/>
    <col min="7175" max="7175" width="8.125" style="56" customWidth="1"/>
    <col min="7176" max="7176" width="10" style="56" customWidth="1"/>
    <col min="7177" max="7177" width="4.75" style="56" customWidth="1"/>
    <col min="7178" max="7178" width="6.875" style="56" customWidth="1"/>
    <col min="7179" max="7179" width="8.75" style="56" customWidth="1"/>
    <col min="7180" max="7180" width="2.5" style="56" customWidth="1"/>
    <col min="7181" max="7181" width="8.75" style="56" customWidth="1"/>
    <col min="7182" max="7182" width="2.5" style="56" customWidth="1"/>
    <col min="7183" max="7183" width="8" style="56" customWidth="1"/>
    <col min="7184" max="7184" width="1.5" style="56" customWidth="1"/>
    <col min="7185" max="7424" width="9" style="56"/>
    <col min="7425" max="7426" width="4.75" style="56" customWidth="1"/>
    <col min="7427" max="7427" width="7.5" style="56" customWidth="1"/>
    <col min="7428" max="7428" width="2.5" style="56" customWidth="1"/>
    <col min="7429" max="7429" width="8.125" style="56" customWidth="1"/>
    <col min="7430" max="7430" width="2.5" style="56" customWidth="1"/>
    <col min="7431" max="7431" width="8.125" style="56" customWidth="1"/>
    <col min="7432" max="7432" width="10" style="56" customWidth="1"/>
    <col min="7433" max="7433" width="4.75" style="56" customWidth="1"/>
    <col min="7434" max="7434" width="6.875" style="56" customWidth="1"/>
    <col min="7435" max="7435" width="8.75" style="56" customWidth="1"/>
    <col min="7436" max="7436" width="2.5" style="56" customWidth="1"/>
    <col min="7437" max="7437" width="8.75" style="56" customWidth="1"/>
    <col min="7438" max="7438" width="2.5" style="56" customWidth="1"/>
    <col min="7439" max="7439" width="8" style="56" customWidth="1"/>
    <col min="7440" max="7440" width="1.5" style="56" customWidth="1"/>
    <col min="7441" max="7680" width="9" style="56"/>
    <col min="7681" max="7682" width="4.75" style="56" customWidth="1"/>
    <col min="7683" max="7683" width="7.5" style="56" customWidth="1"/>
    <col min="7684" max="7684" width="2.5" style="56" customWidth="1"/>
    <col min="7685" max="7685" width="8.125" style="56" customWidth="1"/>
    <col min="7686" max="7686" width="2.5" style="56" customWidth="1"/>
    <col min="7687" max="7687" width="8.125" style="56" customWidth="1"/>
    <col min="7688" max="7688" width="10" style="56" customWidth="1"/>
    <col min="7689" max="7689" width="4.75" style="56" customWidth="1"/>
    <col min="7690" max="7690" width="6.875" style="56" customWidth="1"/>
    <col min="7691" max="7691" width="8.75" style="56" customWidth="1"/>
    <col min="7692" max="7692" width="2.5" style="56" customWidth="1"/>
    <col min="7693" max="7693" width="8.75" style="56" customWidth="1"/>
    <col min="7694" max="7694" width="2.5" style="56" customWidth="1"/>
    <col min="7695" max="7695" width="8" style="56" customWidth="1"/>
    <col min="7696" max="7696" width="1.5" style="56" customWidth="1"/>
    <col min="7697" max="7936" width="9" style="56"/>
    <col min="7937" max="7938" width="4.75" style="56" customWidth="1"/>
    <col min="7939" max="7939" width="7.5" style="56" customWidth="1"/>
    <col min="7940" max="7940" width="2.5" style="56" customWidth="1"/>
    <col min="7941" max="7941" width="8.125" style="56" customWidth="1"/>
    <col min="7942" max="7942" width="2.5" style="56" customWidth="1"/>
    <col min="7943" max="7943" width="8.125" style="56" customWidth="1"/>
    <col min="7944" max="7944" width="10" style="56" customWidth="1"/>
    <col min="7945" max="7945" width="4.75" style="56" customWidth="1"/>
    <col min="7946" max="7946" width="6.875" style="56" customWidth="1"/>
    <col min="7947" max="7947" width="8.75" style="56" customWidth="1"/>
    <col min="7948" max="7948" width="2.5" style="56" customWidth="1"/>
    <col min="7949" max="7949" width="8.75" style="56" customWidth="1"/>
    <col min="7950" max="7950" width="2.5" style="56" customWidth="1"/>
    <col min="7951" max="7951" width="8" style="56" customWidth="1"/>
    <col min="7952" max="7952" width="1.5" style="56" customWidth="1"/>
    <col min="7953" max="8192" width="9" style="56"/>
    <col min="8193" max="8194" width="4.75" style="56" customWidth="1"/>
    <col min="8195" max="8195" width="7.5" style="56" customWidth="1"/>
    <col min="8196" max="8196" width="2.5" style="56" customWidth="1"/>
    <col min="8197" max="8197" width="8.125" style="56" customWidth="1"/>
    <col min="8198" max="8198" width="2.5" style="56" customWidth="1"/>
    <col min="8199" max="8199" width="8.125" style="56" customWidth="1"/>
    <col min="8200" max="8200" width="10" style="56" customWidth="1"/>
    <col min="8201" max="8201" width="4.75" style="56" customWidth="1"/>
    <col min="8202" max="8202" width="6.875" style="56" customWidth="1"/>
    <col min="8203" max="8203" width="8.75" style="56" customWidth="1"/>
    <col min="8204" max="8204" width="2.5" style="56" customWidth="1"/>
    <col min="8205" max="8205" width="8.75" style="56" customWidth="1"/>
    <col min="8206" max="8206" width="2.5" style="56" customWidth="1"/>
    <col min="8207" max="8207" width="8" style="56" customWidth="1"/>
    <col min="8208" max="8208" width="1.5" style="56" customWidth="1"/>
    <col min="8209" max="8448" width="9" style="56"/>
    <col min="8449" max="8450" width="4.75" style="56" customWidth="1"/>
    <col min="8451" max="8451" width="7.5" style="56" customWidth="1"/>
    <col min="8452" max="8452" width="2.5" style="56" customWidth="1"/>
    <col min="8453" max="8453" width="8.125" style="56" customWidth="1"/>
    <col min="8454" max="8454" width="2.5" style="56" customWidth="1"/>
    <col min="8455" max="8455" width="8.125" style="56" customWidth="1"/>
    <col min="8456" max="8456" width="10" style="56" customWidth="1"/>
    <col min="8457" max="8457" width="4.75" style="56" customWidth="1"/>
    <col min="8458" max="8458" width="6.875" style="56" customWidth="1"/>
    <col min="8459" max="8459" width="8.75" style="56" customWidth="1"/>
    <col min="8460" max="8460" width="2.5" style="56" customWidth="1"/>
    <col min="8461" max="8461" width="8.75" style="56" customWidth="1"/>
    <col min="8462" max="8462" width="2.5" style="56" customWidth="1"/>
    <col min="8463" max="8463" width="8" style="56" customWidth="1"/>
    <col min="8464" max="8464" width="1.5" style="56" customWidth="1"/>
    <col min="8465" max="8704" width="9" style="56"/>
    <col min="8705" max="8706" width="4.75" style="56" customWidth="1"/>
    <col min="8707" max="8707" width="7.5" style="56" customWidth="1"/>
    <col min="8708" max="8708" width="2.5" style="56" customWidth="1"/>
    <col min="8709" max="8709" width="8.125" style="56" customWidth="1"/>
    <col min="8710" max="8710" width="2.5" style="56" customWidth="1"/>
    <col min="8711" max="8711" width="8.125" style="56" customWidth="1"/>
    <col min="8712" max="8712" width="10" style="56" customWidth="1"/>
    <col min="8713" max="8713" width="4.75" style="56" customWidth="1"/>
    <col min="8714" max="8714" width="6.875" style="56" customWidth="1"/>
    <col min="8715" max="8715" width="8.75" style="56" customWidth="1"/>
    <col min="8716" max="8716" width="2.5" style="56" customWidth="1"/>
    <col min="8717" max="8717" width="8.75" style="56" customWidth="1"/>
    <col min="8718" max="8718" width="2.5" style="56" customWidth="1"/>
    <col min="8719" max="8719" width="8" style="56" customWidth="1"/>
    <col min="8720" max="8720" width="1.5" style="56" customWidth="1"/>
    <col min="8721" max="8960" width="9" style="56"/>
    <col min="8961" max="8962" width="4.75" style="56" customWidth="1"/>
    <col min="8963" max="8963" width="7.5" style="56" customWidth="1"/>
    <col min="8964" max="8964" width="2.5" style="56" customWidth="1"/>
    <col min="8965" max="8965" width="8.125" style="56" customWidth="1"/>
    <col min="8966" max="8966" width="2.5" style="56" customWidth="1"/>
    <col min="8967" max="8967" width="8.125" style="56" customWidth="1"/>
    <col min="8968" max="8968" width="10" style="56" customWidth="1"/>
    <col min="8969" max="8969" width="4.75" style="56" customWidth="1"/>
    <col min="8970" max="8970" width="6.875" style="56" customWidth="1"/>
    <col min="8971" max="8971" width="8.75" style="56" customWidth="1"/>
    <col min="8972" max="8972" width="2.5" style="56" customWidth="1"/>
    <col min="8973" max="8973" width="8.75" style="56" customWidth="1"/>
    <col min="8974" max="8974" width="2.5" style="56" customWidth="1"/>
    <col min="8975" max="8975" width="8" style="56" customWidth="1"/>
    <col min="8976" max="8976" width="1.5" style="56" customWidth="1"/>
    <col min="8977" max="9216" width="9" style="56"/>
    <col min="9217" max="9218" width="4.75" style="56" customWidth="1"/>
    <col min="9219" max="9219" width="7.5" style="56" customWidth="1"/>
    <col min="9220" max="9220" width="2.5" style="56" customWidth="1"/>
    <col min="9221" max="9221" width="8.125" style="56" customWidth="1"/>
    <col min="9222" max="9222" width="2.5" style="56" customWidth="1"/>
    <col min="9223" max="9223" width="8.125" style="56" customWidth="1"/>
    <col min="9224" max="9224" width="10" style="56" customWidth="1"/>
    <col min="9225" max="9225" width="4.75" style="56" customWidth="1"/>
    <col min="9226" max="9226" width="6.875" style="56" customWidth="1"/>
    <col min="9227" max="9227" width="8.75" style="56" customWidth="1"/>
    <col min="9228" max="9228" width="2.5" style="56" customWidth="1"/>
    <col min="9229" max="9229" width="8.75" style="56" customWidth="1"/>
    <col min="9230" max="9230" width="2.5" style="56" customWidth="1"/>
    <col min="9231" max="9231" width="8" style="56" customWidth="1"/>
    <col min="9232" max="9232" width="1.5" style="56" customWidth="1"/>
    <col min="9233" max="9472" width="9" style="56"/>
    <col min="9473" max="9474" width="4.75" style="56" customWidth="1"/>
    <col min="9475" max="9475" width="7.5" style="56" customWidth="1"/>
    <col min="9476" max="9476" width="2.5" style="56" customWidth="1"/>
    <col min="9477" max="9477" width="8.125" style="56" customWidth="1"/>
    <col min="9478" max="9478" width="2.5" style="56" customWidth="1"/>
    <col min="9479" max="9479" width="8.125" style="56" customWidth="1"/>
    <col min="9480" max="9480" width="10" style="56" customWidth="1"/>
    <col min="9481" max="9481" width="4.75" style="56" customWidth="1"/>
    <col min="9482" max="9482" width="6.875" style="56" customWidth="1"/>
    <col min="9483" max="9483" width="8.75" style="56" customWidth="1"/>
    <col min="9484" max="9484" width="2.5" style="56" customWidth="1"/>
    <col min="9485" max="9485" width="8.75" style="56" customWidth="1"/>
    <col min="9486" max="9486" width="2.5" style="56" customWidth="1"/>
    <col min="9487" max="9487" width="8" style="56" customWidth="1"/>
    <col min="9488" max="9488" width="1.5" style="56" customWidth="1"/>
    <col min="9489" max="9728" width="9" style="56"/>
    <col min="9729" max="9730" width="4.75" style="56" customWidth="1"/>
    <col min="9731" max="9731" width="7.5" style="56" customWidth="1"/>
    <col min="9732" max="9732" width="2.5" style="56" customWidth="1"/>
    <col min="9733" max="9733" width="8.125" style="56" customWidth="1"/>
    <col min="9734" max="9734" width="2.5" style="56" customWidth="1"/>
    <col min="9735" max="9735" width="8.125" style="56" customWidth="1"/>
    <col min="9736" max="9736" width="10" style="56" customWidth="1"/>
    <col min="9737" max="9737" width="4.75" style="56" customWidth="1"/>
    <col min="9738" max="9738" width="6.875" style="56" customWidth="1"/>
    <col min="9739" max="9739" width="8.75" style="56" customWidth="1"/>
    <col min="9740" max="9740" width="2.5" style="56" customWidth="1"/>
    <col min="9741" max="9741" width="8.75" style="56" customWidth="1"/>
    <col min="9742" max="9742" width="2.5" style="56" customWidth="1"/>
    <col min="9743" max="9743" width="8" style="56" customWidth="1"/>
    <col min="9744" max="9744" width="1.5" style="56" customWidth="1"/>
    <col min="9745" max="9984" width="9" style="56"/>
    <col min="9985" max="9986" width="4.75" style="56" customWidth="1"/>
    <col min="9987" max="9987" width="7.5" style="56" customWidth="1"/>
    <col min="9988" max="9988" width="2.5" style="56" customWidth="1"/>
    <col min="9989" max="9989" width="8.125" style="56" customWidth="1"/>
    <col min="9990" max="9990" width="2.5" style="56" customWidth="1"/>
    <col min="9991" max="9991" width="8.125" style="56" customWidth="1"/>
    <col min="9992" max="9992" width="10" style="56" customWidth="1"/>
    <col min="9993" max="9993" width="4.75" style="56" customWidth="1"/>
    <col min="9994" max="9994" width="6.875" style="56" customWidth="1"/>
    <col min="9995" max="9995" width="8.75" style="56" customWidth="1"/>
    <col min="9996" max="9996" width="2.5" style="56" customWidth="1"/>
    <col min="9997" max="9997" width="8.75" style="56" customWidth="1"/>
    <col min="9998" max="9998" width="2.5" style="56" customWidth="1"/>
    <col min="9999" max="9999" width="8" style="56" customWidth="1"/>
    <col min="10000" max="10000" width="1.5" style="56" customWidth="1"/>
    <col min="10001" max="10240" width="9" style="56"/>
    <col min="10241" max="10242" width="4.75" style="56" customWidth="1"/>
    <col min="10243" max="10243" width="7.5" style="56" customWidth="1"/>
    <col min="10244" max="10244" width="2.5" style="56" customWidth="1"/>
    <col min="10245" max="10245" width="8.125" style="56" customWidth="1"/>
    <col min="10246" max="10246" width="2.5" style="56" customWidth="1"/>
    <col min="10247" max="10247" width="8.125" style="56" customWidth="1"/>
    <col min="10248" max="10248" width="10" style="56" customWidth="1"/>
    <col min="10249" max="10249" width="4.75" style="56" customWidth="1"/>
    <col min="10250" max="10250" width="6.875" style="56" customWidth="1"/>
    <col min="10251" max="10251" width="8.75" style="56" customWidth="1"/>
    <col min="10252" max="10252" width="2.5" style="56" customWidth="1"/>
    <col min="10253" max="10253" width="8.75" style="56" customWidth="1"/>
    <col min="10254" max="10254" width="2.5" style="56" customWidth="1"/>
    <col min="10255" max="10255" width="8" style="56" customWidth="1"/>
    <col min="10256" max="10256" width="1.5" style="56" customWidth="1"/>
    <col min="10257" max="10496" width="9" style="56"/>
    <col min="10497" max="10498" width="4.75" style="56" customWidth="1"/>
    <col min="10499" max="10499" width="7.5" style="56" customWidth="1"/>
    <col min="10500" max="10500" width="2.5" style="56" customWidth="1"/>
    <col min="10501" max="10501" width="8.125" style="56" customWidth="1"/>
    <col min="10502" max="10502" width="2.5" style="56" customWidth="1"/>
    <col min="10503" max="10503" width="8.125" style="56" customWidth="1"/>
    <col min="10504" max="10504" width="10" style="56" customWidth="1"/>
    <col min="10505" max="10505" width="4.75" style="56" customWidth="1"/>
    <col min="10506" max="10506" width="6.875" style="56" customWidth="1"/>
    <col min="10507" max="10507" width="8.75" style="56" customWidth="1"/>
    <col min="10508" max="10508" width="2.5" style="56" customWidth="1"/>
    <col min="10509" max="10509" width="8.75" style="56" customWidth="1"/>
    <col min="10510" max="10510" width="2.5" style="56" customWidth="1"/>
    <col min="10511" max="10511" width="8" style="56" customWidth="1"/>
    <col min="10512" max="10512" width="1.5" style="56" customWidth="1"/>
    <col min="10513" max="10752" width="9" style="56"/>
    <col min="10753" max="10754" width="4.75" style="56" customWidth="1"/>
    <col min="10755" max="10755" width="7.5" style="56" customWidth="1"/>
    <col min="10756" max="10756" width="2.5" style="56" customWidth="1"/>
    <col min="10757" max="10757" width="8.125" style="56" customWidth="1"/>
    <col min="10758" max="10758" width="2.5" style="56" customWidth="1"/>
    <col min="10759" max="10759" width="8.125" style="56" customWidth="1"/>
    <col min="10760" max="10760" width="10" style="56" customWidth="1"/>
    <col min="10761" max="10761" width="4.75" style="56" customWidth="1"/>
    <col min="10762" max="10762" width="6.875" style="56" customWidth="1"/>
    <col min="10763" max="10763" width="8.75" style="56" customWidth="1"/>
    <col min="10764" max="10764" width="2.5" style="56" customWidth="1"/>
    <col min="10765" max="10765" width="8.75" style="56" customWidth="1"/>
    <col min="10766" max="10766" width="2.5" style="56" customWidth="1"/>
    <col min="10767" max="10767" width="8" style="56" customWidth="1"/>
    <col min="10768" max="10768" width="1.5" style="56" customWidth="1"/>
    <col min="10769" max="11008" width="9" style="56"/>
    <col min="11009" max="11010" width="4.75" style="56" customWidth="1"/>
    <col min="11011" max="11011" width="7.5" style="56" customWidth="1"/>
    <col min="11012" max="11012" width="2.5" style="56" customWidth="1"/>
    <col min="11013" max="11013" width="8.125" style="56" customWidth="1"/>
    <col min="11014" max="11014" width="2.5" style="56" customWidth="1"/>
    <col min="11015" max="11015" width="8.125" style="56" customWidth="1"/>
    <col min="11016" max="11016" width="10" style="56" customWidth="1"/>
    <col min="11017" max="11017" width="4.75" style="56" customWidth="1"/>
    <col min="11018" max="11018" width="6.875" style="56" customWidth="1"/>
    <col min="11019" max="11019" width="8.75" style="56" customWidth="1"/>
    <col min="11020" max="11020" width="2.5" style="56" customWidth="1"/>
    <col min="11021" max="11021" width="8.75" style="56" customWidth="1"/>
    <col min="11022" max="11022" width="2.5" style="56" customWidth="1"/>
    <col min="11023" max="11023" width="8" style="56" customWidth="1"/>
    <col min="11024" max="11024" width="1.5" style="56" customWidth="1"/>
    <col min="11025" max="11264" width="9" style="56"/>
    <col min="11265" max="11266" width="4.75" style="56" customWidth="1"/>
    <col min="11267" max="11267" width="7.5" style="56" customWidth="1"/>
    <col min="11268" max="11268" width="2.5" style="56" customWidth="1"/>
    <col min="11269" max="11269" width="8.125" style="56" customWidth="1"/>
    <col min="11270" max="11270" width="2.5" style="56" customWidth="1"/>
    <col min="11271" max="11271" width="8.125" style="56" customWidth="1"/>
    <col min="11272" max="11272" width="10" style="56" customWidth="1"/>
    <col min="11273" max="11273" width="4.75" style="56" customWidth="1"/>
    <col min="11274" max="11274" width="6.875" style="56" customWidth="1"/>
    <col min="11275" max="11275" width="8.75" style="56" customWidth="1"/>
    <col min="11276" max="11276" width="2.5" style="56" customWidth="1"/>
    <col min="11277" max="11277" width="8.75" style="56" customWidth="1"/>
    <col min="11278" max="11278" width="2.5" style="56" customWidth="1"/>
    <col min="11279" max="11279" width="8" style="56" customWidth="1"/>
    <col min="11280" max="11280" width="1.5" style="56" customWidth="1"/>
    <col min="11281" max="11520" width="9" style="56"/>
    <col min="11521" max="11522" width="4.75" style="56" customWidth="1"/>
    <col min="11523" max="11523" width="7.5" style="56" customWidth="1"/>
    <col min="11524" max="11524" width="2.5" style="56" customWidth="1"/>
    <col min="11525" max="11525" width="8.125" style="56" customWidth="1"/>
    <col min="11526" max="11526" width="2.5" style="56" customWidth="1"/>
    <col min="11527" max="11527" width="8.125" style="56" customWidth="1"/>
    <col min="11528" max="11528" width="10" style="56" customWidth="1"/>
    <col min="11529" max="11529" width="4.75" style="56" customWidth="1"/>
    <col min="11530" max="11530" width="6.875" style="56" customWidth="1"/>
    <col min="11531" max="11531" width="8.75" style="56" customWidth="1"/>
    <col min="11532" max="11532" width="2.5" style="56" customWidth="1"/>
    <col min="11533" max="11533" width="8.75" style="56" customWidth="1"/>
    <col min="11534" max="11534" width="2.5" style="56" customWidth="1"/>
    <col min="11535" max="11535" width="8" style="56" customWidth="1"/>
    <col min="11536" max="11536" width="1.5" style="56" customWidth="1"/>
    <col min="11537" max="11776" width="9" style="56"/>
    <col min="11777" max="11778" width="4.75" style="56" customWidth="1"/>
    <col min="11779" max="11779" width="7.5" style="56" customWidth="1"/>
    <col min="11780" max="11780" width="2.5" style="56" customWidth="1"/>
    <col min="11781" max="11781" width="8.125" style="56" customWidth="1"/>
    <col min="11782" max="11782" width="2.5" style="56" customWidth="1"/>
    <col min="11783" max="11783" width="8.125" style="56" customWidth="1"/>
    <col min="11784" max="11784" width="10" style="56" customWidth="1"/>
    <col min="11785" max="11785" width="4.75" style="56" customWidth="1"/>
    <col min="11786" max="11786" width="6.875" style="56" customWidth="1"/>
    <col min="11787" max="11787" width="8.75" style="56" customWidth="1"/>
    <col min="11788" max="11788" width="2.5" style="56" customWidth="1"/>
    <col min="11789" max="11789" width="8.75" style="56" customWidth="1"/>
    <col min="11790" max="11790" width="2.5" style="56" customWidth="1"/>
    <col min="11791" max="11791" width="8" style="56" customWidth="1"/>
    <col min="11792" max="11792" width="1.5" style="56" customWidth="1"/>
    <col min="11793" max="12032" width="9" style="56"/>
    <col min="12033" max="12034" width="4.75" style="56" customWidth="1"/>
    <col min="12035" max="12035" width="7.5" style="56" customWidth="1"/>
    <col min="12036" max="12036" width="2.5" style="56" customWidth="1"/>
    <col min="12037" max="12037" width="8.125" style="56" customWidth="1"/>
    <col min="12038" max="12038" width="2.5" style="56" customWidth="1"/>
    <col min="12039" max="12039" width="8.125" style="56" customWidth="1"/>
    <col min="12040" max="12040" width="10" style="56" customWidth="1"/>
    <col min="12041" max="12041" width="4.75" style="56" customWidth="1"/>
    <col min="12042" max="12042" width="6.875" style="56" customWidth="1"/>
    <col min="12043" max="12043" width="8.75" style="56" customWidth="1"/>
    <col min="12044" max="12044" width="2.5" style="56" customWidth="1"/>
    <col min="12045" max="12045" width="8.75" style="56" customWidth="1"/>
    <col min="12046" max="12046" width="2.5" style="56" customWidth="1"/>
    <col min="12047" max="12047" width="8" style="56" customWidth="1"/>
    <col min="12048" max="12048" width="1.5" style="56" customWidth="1"/>
    <col min="12049" max="12288" width="9" style="56"/>
    <col min="12289" max="12290" width="4.75" style="56" customWidth="1"/>
    <col min="12291" max="12291" width="7.5" style="56" customWidth="1"/>
    <col min="12292" max="12292" width="2.5" style="56" customWidth="1"/>
    <col min="12293" max="12293" width="8.125" style="56" customWidth="1"/>
    <col min="12294" max="12294" width="2.5" style="56" customWidth="1"/>
    <col min="12295" max="12295" width="8.125" style="56" customWidth="1"/>
    <col min="12296" max="12296" width="10" style="56" customWidth="1"/>
    <col min="12297" max="12297" width="4.75" style="56" customWidth="1"/>
    <col min="12298" max="12298" width="6.875" style="56" customWidth="1"/>
    <col min="12299" max="12299" width="8.75" style="56" customWidth="1"/>
    <col min="12300" max="12300" width="2.5" style="56" customWidth="1"/>
    <col min="12301" max="12301" width="8.75" style="56" customWidth="1"/>
    <col min="12302" max="12302" width="2.5" style="56" customWidth="1"/>
    <col min="12303" max="12303" width="8" style="56" customWidth="1"/>
    <col min="12304" max="12304" width="1.5" style="56" customWidth="1"/>
    <col min="12305" max="12544" width="9" style="56"/>
    <col min="12545" max="12546" width="4.75" style="56" customWidth="1"/>
    <col min="12547" max="12547" width="7.5" style="56" customWidth="1"/>
    <col min="12548" max="12548" width="2.5" style="56" customWidth="1"/>
    <col min="12549" max="12549" width="8.125" style="56" customWidth="1"/>
    <col min="12550" max="12550" width="2.5" style="56" customWidth="1"/>
    <col min="12551" max="12551" width="8.125" style="56" customWidth="1"/>
    <col min="12552" max="12552" width="10" style="56" customWidth="1"/>
    <col min="12553" max="12553" width="4.75" style="56" customWidth="1"/>
    <col min="12554" max="12554" width="6.875" style="56" customWidth="1"/>
    <col min="12555" max="12555" width="8.75" style="56" customWidth="1"/>
    <col min="12556" max="12556" width="2.5" style="56" customWidth="1"/>
    <col min="12557" max="12557" width="8.75" style="56" customWidth="1"/>
    <col min="12558" max="12558" width="2.5" style="56" customWidth="1"/>
    <col min="12559" max="12559" width="8" style="56" customWidth="1"/>
    <col min="12560" max="12560" width="1.5" style="56" customWidth="1"/>
    <col min="12561" max="12800" width="9" style="56"/>
    <col min="12801" max="12802" width="4.75" style="56" customWidth="1"/>
    <col min="12803" max="12803" width="7.5" style="56" customWidth="1"/>
    <col min="12804" max="12804" width="2.5" style="56" customWidth="1"/>
    <col min="12805" max="12805" width="8.125" style="56" customWidth="1"/>
    <col min="12806" max="12806" width="2.5" style="56" customWidth="1"/>
    <col min="12807" max="12807" width="8.125" style="56" customWidth="1"/>
    <col min="12808" max="12808" width="10" style="56" customWidth="1"/>
    <col min="12809" max="12809" width="4.75" style="56" customWidth="1"/>
    <col min="12810" max="12810" width="6.875" style="56" customWidth="1"/>
    <col min="12811" max="12811" width="8.75" style="56" customWidth="1"/>
    <col min="12812" max="12812" width="2.5" style="56" customWidth="1"/>
    <col min="12813" max="12813" width="8.75" style="56" customWidth="1"/>
    <col min="12814" max="12814" width="2.5" style="56" customWidth="1"/>
    <col min="12815" max="12815" width="8" style="56" customWidth="1"/>
    <col min="12816" max="12816" width="1.5" style="56" customWidth="1"/>
    <col min="12817" max="13056" width="9" style="56"/>
    <col min="13057" max="13058" width="4.75" style="56" customWidth="1"/>
    <col min="13059" max="13059" width="7.5" style="56" customWidth="1"/>
    <col min="13060" max="13060" width="2.5" style="56" customWidth="1"/>
    <col min="13061" max="13061" width="8.125" style="56" customWidth="1"/>
    <col min="13062" max="13062" width="2.5" style="56" customWidth="1"/>
    <col min="13063" max="13063" width="8.125" style="56" customWidth="1"/>
    <col min="13064" max="13064" width="10" style="56" customWidth="1"/>
    <col min="13065" max="13065" width="4.75" style="56" customWidth="1"/>
    <col min="13066" max="13066" width="6.875" style="56" customWidth="1"/>
    <col min="13067" max="13067" width="8.75" style="56" customWidth="1"/>
    <col min="13068" max="13068" width="2.5" style="56" customWidth="1"/>
    <col min="13069" max="13069" width="8.75" style="56" customWidth="1"/>
    <col min="13070" max="13070" width="2.5" style="56" customWidth="1"/>
    <col min="13071" max="13071" width="8" style="56" customWidth="1"/>
    <col min="13072" max="13072" width="1.5" style="56" customWidth="1"/>
    <col min="13073" max="13312" width="9" style="56"/>
    <col min="13313" max="13314" width="4.75" style="56" customWidth="1"/>
    <col min="13315" max="13315" width="7.5" style="56" customWidth="1"/>
    <col min="13316" max="13316" width="2.5" style="56" customWidth="1"/>
    <col min="13317" max="13317" width="8.125" style="56" customWidth="1"/>
    <col min="13318" max="13318" width="2.5" style="56" customWidth="1"/>
    <col min="13319" max="13319" width="8.125" style="56" customWidth="1"/>
    <col min="13320" max="13320" width="10" style="56" customWidth="1"/>
    <col min="13321" max="13321" width="4.75" style="56" customWidth="1"/>
    <col min="13322" max="13322" width="6.875" style="56" customWidth="1"/>
    <col min="13323" max="13323" width="8.75" style="56" customWidth="1"/>
    <col min="13324" max="13324" width="2.5" style="56" customWidth="1"/>
    <col min="13325" max="13325" width="8.75" style="56" customWidth="1"/>
    <col min="13326" max="13326" width="2.5" style="56" customWidth="1"/>
    <col min="13327" max="13327" width="8" style="56" customWidth="1"/>
    <col min="13328" max="13328" width="1.5" style="56" customWidth="1"/>
    <col min="13329" max="13568" width="9" style="56"/>
    <col min="13569" max="13570" width="4.75" style="56" customWidth="1"/>
    <col min="13571" max="13571" width="7.5" style="56" customWidth="1"/>
    <col min="13572" max="13572" width="2.5" style="56" customWidth="1"/>
    <col min="13573" max="13573" width="8.125" style="56" customWidth="1"/>
    <col min="13574" max="13574" width="2.5" style="56" customWidth="1"/>
    <col min="13575" max="13575" width="8.125" style="56" customWidth="1"/>
    <col min="13576" max="13576" width="10" style="56" customWidth="1"/>
    <col min="13577" max="13577" width="4.75" style="56" customWidth="1"/>
    <col min="13578" max="13578" width="6.875" style="56" customWidth="1"/>
    <col min="13579" max="13579" width="8.75" style="56" customWidth="1"/>
    <col min="13580" max="13580" width="2.5" style="56" customWidth="1"/>
    <col min="13581" max="13581" width="8.75" style="56" customWidth="1"/>
    <col min="13582" max="13582" width="2.5" style="56" customWidth="1"/>
    <col min="13583" max="13583" width="8" style="56" customWidth="1"/>
    <col min="13584" max="13584" width="1.5" style="56" customWidth="1"/>
    <col min="13585" max="13824" width="9" style="56"/>
    <col min="13825" max="13826" width="4.75" style="56" customWidth="1"/>
    <col min="13827" max="13827" width="7.5" style="56" customWidth="1"/>
    <col min="13828" max="13828" width="2.5" style="56" customWidth="1"/>
    <col min="13829" max="13829" width="8.125" style="56" customWidth="1"/>
    <col min="13830" max="13830" width="2.5" style="56" customWidth="1"/>
    <col min="13831" max="13831" width="8.125" style="56" customWidth="1"/>
    <col min="13832" max="13832" width="10" style="56" customWidth="1"/>
    <col min="13833" max="13833" width="4.75" style="56" customWidth="1"/>
    <col min="13834" max="13834" width="6.875" style="56" customWidth="1"/>
    <col min="13835" max="13835" width="8.75" style="56" customWidth="1"/>
    <col min="13836" max="13836" width="2.5" style="56" customWidth="1"/>
    <col min="13837" max="13837" width="8.75" style="56" customWidth="1"/>
    <col min="13838" max="13838" width="2.5" style="56" customWidth="1"/>
    <col min="13839" max="13839" width="8" style="56" customWidth="1"/>
    <col min="13840" max="13840" width="1.5" style="56" customWidth="1"/>
    <col min="13841" max="14080" width="9" style="56"/>
    <col min="14081" max="14082" width="4.75" style="56" customWidth="1"/>
    <col min="14083" max="14083" width="7.5" style="56" customWidth="1"/>
    <col min="14084" max="14084" width="2.5" style="56" customWidth="1"/>
    <col min="14085" max="14085" width="8.125" style="56" customWidth="1"/>
    <col min="14086" max="14086" width="2.5" style="56" customWidth="1"/>
    <col min="14087" max="14087" width="8.125" style="56" customWidth="1"/>
    <col min="14088" max="14088" width="10" style="56" customWidth="1"/>
    <col min="14089" max="14089" width="4.75" style="56" customWidth="1"/>
    <col min="14090" max="14090" width="6.875" style="56" customWidth="1"/>
    <col min="14091" max="14091" width="8.75" style="56" customWidth="1"/>
    <col min="14092" max="14092" width="2.5" style="56" customWidth="1"/>
    <col min="14093" max="14093" width="8.75" style="56" customWidth="1"/>
    <col min="14094" max="14094" width="2.5" style="56" customWidth="1"/>
    <col min="14095" max="14095" width="8" style="56" customWidth="1"/>
    <col min="14096" max="14096" width="1.5" style="56" customWidth="1"/>
    <col min="14097" max="14336" width="9" style="56"/>
    <col min="14337" max="14338" width="4.75" style="56" customWidth="1"/>
    <col min="14339" max="14339" width="7.5" style="56" customWidth="1"/>
    <col min="14340" max="14340" width="2.5" style="56" customWidth="1"/>
    <col min="14341" max="14341" width="8.125" style="56" customWidth="1"/>
    <col min="14342" max="14342" width="2.5" style="56" customWidth="1"/>
    <col min="14343" max="14343" width="8.125" style="56" customWidth="1"/>
    <col min="14344" max="14344" width="10" style="56" customWidth="1"/>
    <col min="14345" max="14345" width="4.75" style="56" customWidth="1"/>
    <col min="14346" max="14346" width="6.875" style="56" customWidth="1"/>
    <col min="14347" max="14347" width="8.75" style="56" customWidth="1"/>
    <col min="14348" max="14348" width="2.5" style="56" customWidth="1"/>
    <col min="14349" max="14349" width="8.75" style="56" customWidth="1"/>
    <col min="14350" max="14350" width="2.5" style="56" customWidth="1"/>
    <col min="14351" max="14351" width="8" style="56" customWidth="1"/>
    <col min="14352" max="14352" width="1.5" style="56" customWidth="1"/>
    <col min="14353" max="14592" width="9" style="56"/>
    <col min="14593" max="14594" width="4.75" style="56" customWidth="1"/>
    <col min="14595" max="14595" width="7.5" style="56" customWidth="1"/>
    <col min="14596" max="14596" width="2.5" style="56" customWidth="1"/>
    <col min="14597" max="14597" width="8.125" style="56" customWidth="1"/>
    <col min="14598" max="14598" width="2.5" style="56" customWidth="1"/>
    <col min="14599" max="14599" width="8.125" style="56" customWidth="1"/>
    <col min="14600" max="14600" width="10" style="56" customWidth="1"/>
    <col min="14601" max="14601" width="4.75" style="56" customWidth="1"/>
    <col min="14602" max="14602" width="6.875" style="56" customWidth="1"/>
    <col min="14603" max="14603" width="8.75" style="56" customWidth="1"/>
    <col min="14604" max="14604" width="2.5" style="56" customWidth="1"/>
    <col min="14605" max="14605" width="8.75" style="56" customWidth="1"/>
    <col min="14606" max="14606" width="2.5" style="56" customWidth="1"/>
    <col min="14607" max="14607" width="8" style="56" customWidth="1"/>
    <col min="14608" max="14608" width="1.5" style="56" customWidth="1"/>
    <col min="14609" max="14848" width="9" style="56"/>
    <col min="14849" max="14850" width="4.75" style="56" customWidth="1"/>
    <col min="14851" max="14851" width="7.5" style="56" customWidth="1"/>
    <col min="14852" max="14852" width="2.5" style="56" customWidth="1"/>
    <col min="14853" max="14853" width="8.125" style="56" customWidth="1"/>
    <col min="14854" max="14854" width="2.5" style="56" customWidth="1"/>
    <col min="14855" max="14855" width="8.125" style="56" customWidth="1"/>
    <col min="14856" max="14856" width="10" style="56" customWidth="1"/>
    <col min="14857" max="14857" width="4.75" style="56" customWidth="1"/>
    <col min="14858" max="14858" width="6.875" style="56" customWidth="1"/>
    <col min="14859" max="14859" width="8.75" style="56" customWidth="1"/>
    <col min="14860" max="14860" width="2.5" style="56" customWidth="1"/>
    <col min="14861" max="14861" width="8.75" style="56" customWidth="1"/>
    <col min="14862" max="14862" width="2.5" style="56" customWidth="1"/>
    <col min="14863" max="14863" width="8" style="56" customWidth="1"/>
    <col min="14864" max="14864" width="1.5" style="56" customWidth="1"/>
    <col min="14865" max="15104" width="9" style="56"/>
    <col min="15105" max="15106" width="4.75" style="56" customWidth="1"/>
    <col min="15107" max="15107" width="7.5" style="56" customWidth="1"/>
    <col min="15108" max="15108" width="2.5" style="56" customWidth="1"/>
    <col min="15109" max="15109" width="8.125" style="56" customWidth="1"/>
    <col min="15110" max="15110" width="2.5" style="56" customWidth="1"/>
    <col min="15111" max="15111" width="8.125" style="56" customWidth="1"/>
    <col min="15112" max="15112" width="10" style="56" customWidth="1"/>
    <col min="15113" max="15113" width="4.75" style="56" customWidth="1"/>
    <col min="15114" max="15114" width="6.875" style="56" customWidth="1"/>
    <col min="15115" max="15115" width="8.75" style="56" customWidth="1"/>
    <col min="15116" max="15116" width="2.5" style="56" customWidth="1"/>
    <col min="15117" max="15117" width="8.75" style="56" customWidth="1"/>
    <col min="15118" max="15118" width="2.5" style="56" customWidth="1"/>
    <col min="15119" max="15119" width="8" style="56" customWidth="1"/>
    <col min="15120" max="15120" width="1.5" style="56" customWidth="1"/>
    <col min="15121" max="15360" width="9" style="56"/>
    <col min="15361" max="15362" width="4.75" style="56" customWidth="1"/>
    <col min="15363" max="15363" width="7.5" style="56" customWidth="1"/>
    <col min="15364" max="15364" width="2.5" style="56" customWidth="1"/>
    <col min="15365" max="15365" width="8.125" style="56" customWidth="1"/>
    <col min="15366" max="15366" width="2.5" style="56" customWidth="1"/>
    <col min="15367" max="15367" width="8.125" style="56" customWidth="1"/>
    <col min="15368" max="15368" width="10" style="56" customWidth="1"/>
    <col min="15369" max="15369" width="4.75" style="56" customWidth="1"/>
    <col min="15370" max="15370" width="6.875" style="56" customWidth="1"/>
    <col min="15371" max="15371" width="8.75" style="56" customWidth="1"/>
    <col min="15372" max="15372" width="2.5" style="56" customWidth="1"/>
    <col min="15373" max="15373" width="8.75" style="56" customWidth="1"/>
    <col min="15374" max="15374" width="2.5" style="56" customWidth="1"/>
    <col min="15375" max="15375" width="8" style="56" customWidth="1"/>
    <col min="15376" max="15376" width="1.5" style="56" customWidth="1"/>
    <col min="15377" max="15616" width="9" style="56"/>
    <col min="15617" max="15618" width="4.75" style="56" customWidth="1"/>
    <col min="15619" max="15619" width="7.5" style="56" customWidth="1"/>
    <col min="15620" max="15620" width="2.5" style="56" customWidth="1"/>
    <col min="15621" max="15621" width="8.125" style="56" customWidth="1"/>
    <col min="15622" max="15622" width="2.5" style="56" customWidth="1"/>
    <col min="15623" max="15623" width="8.125" style="56" customWidth="1"/>
    <col min="15624" max="15624" width="10" style="56" customWidth="1"/>
    <col min="15625" max="15625" width="4.75" style="56" customWidth="1"/>
    <col min="15626" max="15626" width="6.875" style="56" customWidth="1"/>
    <col min="15627" max="15627" width="8.75" style="56" customWidth="1"/>
    <col min="15628" max="15628" width="2.5" style="56" customWidth="1"/>
    <col min="15629" max="15629" width="8.75" style="56" customWidth="1"/>
    <col min="15630" max="15630" width="2.5" style="56" customWidth="1"/>
    <col min="15631" max="15631" width="8" style="56" customWidth="1"/>
    <col min="15632" max="15632" width="1.5" style="56" customWidth="1"/>
    <col min="15633" max="15872" width="9" style="56"/>
    <col min="15873" max="15874" width="4.75" style="56" customWidth="1"/>
    <col min="15875" max="15875" width="7.5" style="56" customWidth="1"/>
    <col min="15876" max="15876" width="2.5" style="56" customWidth="1"/>
    <col min="15877" max="15877" width="8.125" style="56" customWidth="1"/>
    <col min="15878" max="15878" width="2.5" style="56" customWidth="1"/>
    <col min="15879" max="15879" width="8.125" style="56" customWidth="1"/>
    <col min="15880" max="15880" width="10" style="56" customWidth="1"/>
    <col min="15881" max="15881" width="4.75" style="56" customWidth="1"/>
    <col min="15882" max="15882" width="6.875" style="56" customWidth="1"/>
    <col min="15883" max="15883" width="8.75" style="56" customWidth="1"/>
    <col min="15884" max="15884" width="2.5" style="56" customWidth="1"/>
    <col min="15885" max="15885" width="8.75" style="56" customWidth="1"/>
    <col min="15886" max="15886" width="2.5" style="56" customWidth="1"/>
    <col min="15887" max="15887" width="8" style="56" customWidth="1"/>
    <col min="15888" max="15888" width="1.5" style="56" customWidth="1"/>
    <col min="15889" max="16128" width="9" style="56"/>
    <col min="16129" max="16130" width="4.75" style="56" customWidth="1"/>
    <col min="16131" max="16131" width="7.5" style="56" customWidth="1"/>
    <col min="16132" max="16132" width="2.5" style="56" customWidth="1"/>
    <col min="16133" max="16133" width="8.125" style="56" customWidth="1"/>
    <col min="16134" max="16134" width="2.5" style="56" customWidth="1"/>
    <col min="16135" max="16135" width="8.125" style="56" customWidth="1"/>
    <col min="16136" max="16136" width="10" style="56" customWidth="1"/>
    <col min="16137" max="16137" width="4.75" style="56" customWidth="1"/>
    <col min="16138" max="16138" width="6.875" style="56" customWidth="1"/>
    <col min="16139" max="16139" width="8.75" style="56" customWidth="1"/>
    <col min="16140" max="16140" width="2.5" style="56" customWidth="1"/>
    <col min="16141" max="16141" width="8.75" style="56" customWidth="1"/>
    <col min="16142" max="16142" width="2.5" style="56" customWidth="1"/>
    <col min="16143" max="16143" width="8" style="56" customWidth="1"/>
    <col min="16144" max="16144" width="1.5" style="56" customWidth="1"/>
    <col min="16145" max="16384" width="9" style="56"/>
  </cols>
  <sheetData>
    <row r="1" spans="1:16" ht="52.5" customHeight="1">
      <c r="A1" s="205" t="s">
        <v>161</v>
      </c>
      <c r="B1" s="206"/>
      <c r="C1" s="206"/>
      <c r="D1" s="206"/>
      <c r="E1" s="206"/>
      <c r="F1" s="206"/>
      <c r="G1" s="206"/>
      <c r="H1" s="206"/>
      <c r="I1" s="206"/>
      <c r="J1" s="206"/>
      <c r="K1" s="206"/>
      <c r="L1" s="206"/>
      <c r="M1" s="206"/>
      <c r="N1" s="206"/>
      <c r="O1" s="206"/>
      <c r="P1" s="206"/>
    </row>
    <row r="3" spans="1:16" ht="24.75" customHeight="1">
      <c r="A3" s="192" t="s">
        <v>104</v>
      </c>
      <c r="B3" s="192"/>
      <c r="C3" s="192"/>
      <c r="D3" s="192"/>
      <c r="E3" s="192"/>
      <c r="F3" s="192"/>
      <c r="G3" s="192"/>
      <c r="H3" s="192"/>
      <c r="I3" s="192"/>
      <c r="J3" s="192"/>
      <c r="K3" s="192"/>
      <c r="L3" s="192"/>
      <c r="M3" s="192"/>
      <c r="N3" s="192"/>
      <c r="O3" s="192"/>
      <c r="P3" s="192"/>
    </row>
    <row r="5" spans="1:16" ht="31.5" customHeight="1">
      <c r="A5" s="202" t="s">
        <v>2</v>
      </c>
      <c r="B5" s="202"/>
      <c r="C5" s="203"/>
      <c r="D5" s="203"/>
      <c r="E5" s="203"/>
      <c r="F5" s="203"/>
      <c r="G5" s="203"/>
      <c r="H5" s="203"/>
      <c r="I5" s="58"/>
      <c r="J5" s="58"/>
      <c r="K5" s="58"/>
      <c r="L5" s="58"/>
      <c r="M5" s="58"/>
      <c r="N5" s="58"/>
      <c r="O5" s="58"/>
    </row>
    <row r="6" spans="1:16" ht="14.25">
      <c r="A6" s="58"/>
      <c r="B6" s="58"/>
      <c r="C6" s="58"/>
      <c r="D6" s="58"/>
      <c r="E6" s="58"/>
      <c r="F6" s="58"/>
      <c r="G6" s="58"/>
      <c r="H6" s="58"/>
      <c r="I6" s="58"/>
      <c r="J6" s="58"/>
      <c r="K6" s="58"/>
      <c r="L6" s="58"/>
      <c r="M6" s="58"/>
      <c r="N6" s="58"/>
      <c r="O6" s="58"/>
    </row>
    <row r="7" spans="1:16" ht="30" customHeight="1">
      <c r="A7" s="202" t="s">
        <v>105</v>
      </c>
      <c r="B7" s="202"/>
      <c r="C7" s="203"/>
      <c r="D7" s="203"/>
      <c r="E7" s="203"/>
      <c r="F7" s="203"/>
      <c r="G7" s="203"/>
      <c r="H7" s="58"/>
      <c r="I7" s="202" t="s">
        <v>106</v>
      </c>
      <c r="J7" s="202"/>
      <c r="K7" s="191"/>
      <c r="L7" s="191"/>
      <c r="M7" s="191"/>
      <c r="N7" s="191"/>
      <c r="O7" s="207"/>
      <c r="P7" s="207"/>
    </row>
    <row r="8" spans="1:16" ht="14.25">
      <c r="A8" s="58"/>
      <c r="B8" s="58"/>
      <c r="C8" s="58"/>
      <c r="D8" s="58"/>
      <c r="E8" s="58"/>
      <c r="F8" s="58"/>
      <c r="G8" s="58"/>
      <c r="H8" s="58"/>
      <c r="I8" s="58"/>
      <c r="J8" s="58"/>
      <c r="K8" s="58"/>
      <c r="L8" s="58"/>
      <c r="M8" s="58"/>
      <c r="N8" s="58"/>
      <c r="O8" s="58"/>
    </row>
    <row r="9" spans="1:16" ht="30" customHeight="1">
      <c r="A9" s="202" t="s">
        <v>107</v>
      </c>
      <c r="B9" s="202"/>
      <c r="C9" s="203"/>
      <c r="D9" s="203"/>
      <c r="E9" s="203"/>
      <c r="F9" s="203"/>
      <c r="G9" s="203"/>
      <c r="H9" s="203"/>
      <c r="I9" s="203"/>
      <c r="J9" s="203"/>
      <c r="K9" s="203"/>
      <c r="L9" s="203"/>
      <c r="M9" s="203"/>
      <c r="N9" s="203"/>
      <c r="O9" s="203"/>
    </row>
    <row r="10" spans="1:16" ht="14.25">
      <c r="A10" s="58"/>
      <c r="B10" s="58"/>
      <c r="C10" s="58"/>
      <c r="D10" s="58"/>
      <c r="E10" s="58"/>
      <c r="F10" s="58"/>
      <c r="G10" s="58"/>
      <c r="H10" s="58"/>
      <c r="I10" s="58"/>
      <c r="J10" s="58"/>
      <c r="K10" s="58"/>
      <c r="L10" s="58"/>
      <c r="M10" s="58"/>
      <c r="N10" s="58"/>
      <c r="O10" s="58"/>
    </row>
    <row r="11" spans="1:16" ht="30" customHeight="1">
      <c r="A11" s="202" t="s">
        <v>108</v>
      </c>
      <c r="B11" s="202"/>
      <c r="C11" s="60"/>
      <c r="D11" s="61" t="s">
        <v>132</v>
      </c>
      <c r="E11" s="60"/>
      <c r="F11" s="61" t="s">
        <v>132</v>
      </c>
      <c r="G11" s="60"/>
      <c r="H11" s="58"/>
      <c r="I11" s="202" t="s">
        <v>109</v>
      </c>
      <c r="J11" s="202"/>
      <c r="K11" s="62"/>
      <c r="L11" s="59" t="s">
        <v>132</v>
      </c>
      <c r="M11" s="62"/>
      <c r="N11" s="59" t="s">
        <v>132</v>
      </c>
      <c r="O11" s="62"/>
    </row>
    <row r="12" spans="1:16" ht="14.25">
      <c r="A12" s="58"/>
      <c r="B12" s="58"/>
      <c r="C12" s="58"/>
      <c r="D12" s="58"/>
      <c r="E12" s="58"/>
      <c r="F12" s="58"/>
      <c r="G12" s="58"/>
      <c r="H12" s="58"/>
      <c r="I12" s="58"/>
      <c r="J12" s="58"/>
      <c r="K12" s="58"/>
      <c r="L12" s="58"/>
      <c r="M12" s="58"/>
      <c r="N12" s="58"/>
      <c r="O12" s="58"/>
    </row>
    <row r="13" spans="1:16" ht="30" customHeight="1">
      <c r="A13" s="204" t="s">
        <v>110</v>
      </c>
      <c r="B13" s="204"/>
      <c r="C13" s="204" t="s">
        <v>111</v>
      </c>
      <c r="D13" s="204"/>
      <c r="E13" s="204"/>
      <c r="F13" s="204"/>
      <c r="G13" s="204"/>
      <c r="H13" s="63" t="s">
        <v>112</v>
      </c>
      <c r="I13" s="204" t="s">
        <v>110</v>
      </c>
      <c r="J13" s="204"/>
      <c r="K13" s="204" t="s">
        <v>111</v>
      </c>
      <c r="L13" s="204"/>
      <c r="M13" s="204"/>
      <c r="N13" s="204"/>
      <c r="O13" s="204" t="s">
        <v>112</v>
      </c>
      <c r="P13" s="204"/>
    </row>
    <row r="14" spans="1:16" ht="30" customHeight="1">
      <c r="A14" s="195" t="s">
        <v>139</v>
      </c>
      <c r="B14" s="195"/>
      <c r="C14" s="195" t="s">
        <v>113</v>
      </c>
      <c r="D14" s="195"/>
      <c r="E14" s="195"/>
      <c r="F14" s="195"/>
      <c r="G14" s="195"/>
      <c r="H14" s="68"/>
      <c r="I14" s="196" t="s">
        <v>149</v>
      </c>
      <c r="J14" s="197"/>
      <c r="K14" s="196" t="s">
        <v>114</v>
      </c>
      <c r="L14" s="201"/>
      <c r="M14" s="201"/>
      <c r="N14" s="197"/>
      <c r="O14" s="196"/>
      <c r="P14" s="197"/>
    </row>
    <row r="15" spans="1:16" ht="30" customHeight="1">
      <c r="A15" s="195" t="s">
        <v>140</v>
      </c>
      <c r="B15" s="195"/>
      <c r="C15" s="195" t="s">
        <v>115</v>
      </c>
      <c r="D15" s="195"/>
      <c r="E15" s="195"/>
      <c r="F15" s="195"/>
      <c r="G15" s="195"/>
      <c r="H15" s="64"/>
      <c r="I15" s="196" t="s">
        <v>150</v>
      </c>
      <c r="J15" s="197"/>
      <c r="K15" s="196" t="s">
        <v>116</v>
      </c>
      <c r="L15" s="201"/>
      <c r="M15" s="201"/>
      <c r="N15" s="197"/>
      <c r="O15" s="196"/>
      <c r="P15" s="197"/>
    </row>
    <row r="16" spans="1:16" ht="30" customHeight="1">
      <c r="A16" s="195" t="s">
        <v>141</v>
      </c>
      <c r="B16" s="195"/>
      <c r="C16" s="195" t="s">
        <v>117</v>
      </c>
      <c r="D16" s="195"/>
      <c r="E16" s="195"/>
      <c r="F16" s="195"/>
      <c r="G16" s="195"/>
      <c r="H16" s="64"/>
      <c r="I16" s="196" t="s">
        <v>151</v>
      </c>
      <c r="J16" s="197"/>
      <c r="K16" s="196" t="s">
        <v>118</v>
      </c>
      <c r="L16" s="201"/>
      <c r="M16" s="201"/>
      <c r="N16" s="197"/>
      <c r="O16" s="196"/>
      <c r="P16" s="197"/>
    </row>
    <row r="17" spans="1:16" ht="30" customHeight="1">
      <c r="A17" s="195" t="s">
        <v>142</v>
      </c>
      <c r="B17" s="195"/>
      <c r="C17" s="195" t="s">
        <v>119</v>
      </c>
      <c r="D17" s="195"/>
      <c r="E17" s="195"/>
      <c r="F17" s="195"/>
      <c r="G17" s="195"/>
      <c r="H17" s="64"/>
      <c r="I17" s="196" t="s">
        <v>152</v>
      </c>
      <c r="J17" s="197"/>
      <c r="K17" s="196" t="s">
        <v>120</v>
      </c>
      <c r="L17" s="201"/>
      <c r="M17" s="201"/>
      <c r="N17" s="197"/>
      <c r="O17" s="196"/>
      <c r="P17" s="197"/>
    </row>
    <row r="18" spans="1:16" ht="30" customHeight="1">
      <c r="A18" s="195" t="s">
        <v>143</v>
      </c>
      <c r="B18" s="195"/>
      <c r="C18" s="195" t="s">
        <v>121</v>
      </c>
      <c r="D18" s="195"/>
      <c r="E18" s="195"/>
      <c r="F18" s="195"/>
      <c r="G18" s="195"/>
      <c r="H18" s="64"/>
      <c r="I18" s="196" t="s">
        <v>153</v>
      </c>
      <c r="J18" s="197"/>
      <c r="K18" s="196" t="s">
        <v>122</v>
      </c>
      <c r="L18" s="201"/>
      <c r="M18" s="201"/>
      <c r="N18" s="197"/>
      <c r="O18" s="196"/>
      <c r="P18" s="197"/>
    </row>
    <row r="19" spans="1:16" ht="30" customHeight="1">
      <c r="A19" s="195" t="s">
        <v>144</v>
      </c>
      <c r="B19" s="195"/>
      <c r="C19" s="195" t="s">
        <v>123</v>
      </c>
      <c r="D19" s="195"/>
      <c r="E19" s="195"/>
      <c r="F19" s="195"/>
      <c r="G19" s="195"/>
      <c r="H19" s="64"/>
      <c r="I19" s="196" t="s">
        <v>154</v>
      </c>
      <c r="J19" s="197"/>
      <c r="K19" s="196" t="s">
        <v>124</v>
      </c>
      <c r="L19" s="201"/>
      <c r="M19" s="201"/>
      <c r="N19" s="197"/>
      <c r="O19" s="196"/>
      <c r="P19" s="197"/>
    </row>
    <row r="20" spans="1:16" ht="30" customHeight="1">
      <c r="A20" s="195" t="s">
        <v>145</v>
      </c>
      <c r="B20" s="195"/>
      <c r="C20" s="195" t="s">
        <v>125</v>
      </c>
      <c r="D20" s="195"/>
      <c r="E20" s="195"/>
      <c r="F20" s="195"/>
      <c r="G20" s="195"/>
      <c r="H20" s="64"/>
      <c r="I20" s="196" t="s">
        <v>155</v>
      </c>
      <c r="J20" s="197"/>
      <c r="K20" s="196" t="s">
        <v>126</v>
      </c>
      <c r="L20" s="201"/>
      <c r="M20" s="201"/>
      <c r="N20" s="197"/>
      <c r="O20" s="196"/>
      <c r="P20" s="197"/>
    </row>
    <row r="21" spans="1:16" ht="30" customHeight="1">
      <c r="A21" s="195" t="s">
        <v>146</v>
      </c>
      <c r="B21" s="195"/>
      <c r="C21" s="195" t="s">
        <v>127</v>
      </c>
      <c r="D21" s="195"/>
      <c r="E21" s="195"/>
      <c r="F21" s="195"/>
      <c r="G21" s="195"/>
      <c r="H21" s="64"/>
      <c r="I21" s="196" t="s">
        <v>156</v>
      </c>
      <c r="J21" s="197"/>
      <c r="K21" s="196" t="s">
        <v>133</v>
      </c>
      <c r="L21" s="201"/>
      <c r="M21" s="201"/>
      <c r="N21" s="197"/>
      <c r="O21" s="196"/>
      <c r="P21" s="197"/>
    </row>
    <row r="22" spans="1:16" ht="30" customHeight="1">
      <c r="A22" s="195" t="s">
        <v>147</v>
      </c>
      <c r="B22" s="195"/>
      <c r="C22" s="195" t="s">
        <v>134</v>
      </c>
      <c r="D22" s="195"/>
      <c r="E22" s="195"/>
      <c r="F22" s="195"/>
      <c r="G22" s="195"/>
      <c r="H22" s="64"/>
      <c r="I22" s="196" t="s">
        <v>157</v>
      </c>
      <c r="J22" s="197"/>
      <c r="K22" s="198" t="s">
        <v>159</v>
      </c>
      <c r="L22" s="199"/>
      <c r="M22" s="199"/>
      <c r="N22" s="200"/>
      <c r="O22" s="196"/>
      <c r="P22" s="197"/>
    </row>
    <row r="23" spans="1:16" ht="30" customHeight="1">
      <c r="A23" s="196" t="s">
        <v>148</v>
      </c>
      <c r="B23" s="197"/>
      <c r="C23" s="196" t="s">
        <v>128</v>
      </c>
      <c r="D23" s="201"/>
      <c r="E23" s="201"/>
      <c r="F23" s="201"/>
      <c r="G23" s="197"/>
      <c r="H23" s="65"/>
      <c r="I23" s="196" t="s">
        <v>158</v>
      </c>
      <c r="J23" s="197"/>
      <c r="K23" s="198" t="s">
        <v>129</v>
      </c>
      <c r="L23" s="199"/>
      <c r="M23" s="199"/>
      <c r="N23" s="200"/>
      <c r="O23" s="195"/>
      <c r="P23" s="195"/>
    </row>
    <row r="25" spans="1:16" ht="76.5" customHeight="1">
      <c r="A25" s="193" t="s">
        <v>138</v>
      </c>
      <c r="B25" s="193"/>
      <c r="C25" s="193"/>
      <c r="D25" s="193"/>
      <c r="E25" s="193"/>
      <c r="F25" s="193"/>
      <c r="G25" s="193"/>
      <c r="H25" s="193"/>
      <c r="I25" s="193"/>
      <c r="J25" s="193"/>
      <c r="K25" s="193"/>
      <c r="L25" s="193"/>
      <c r="M25" s="193"/>
      <c r="N25" s="193"/>
      <c r="O25" s="193"/>
      <c r="P25" s="193"/>
    </row>
    <row r="26" spans="1:16" ht="14.25" customHeight="1">
      <c r="A26" s="194" t="s">
        <v>160</v>
      </c>
      <c r="B26" s="194"/>
      <c r="C26" s="194"/>
      <c r="D26" s="194"/>
      <c r="E26" s="194"/>
      <c r="F26" s="194"/>
      <c r="G26" s="194"/>
      <c r="H26" s="194"/>
      <c r="I26" s="194"/>
      <c r="J26" s="194"/>
      <c r="K26" s="194"/>
      <c r="L26" s="194"/>
      <c r="M26" s="194"/>
      <c r="N26" s="194"/>
      <c r="O26" s="194"/>
      <c r="P26" s="194"/>
    </row>
    <row r="27" spans="1:16" ht="14.25" customHeight="1">
      <c r="A27" s="194"/>
      <c r="B27" s="194"/>
      <c r="C27" s="194"/>
      <c r="D27" s="194"/>
      <c r="E27" s="194"/>
      <c r="F27" s="194"/>
      <c r="G27" s="194"/>
      <c r="H27" s="194"/>
      <c r="I27" s="194"/>
      <c r="J27" s="194"/>
      <c r="K27" s="194"/>
      <c r="L27" s="194"/>
      <c r="M27" s="194"/>
      <c r="N27" s="194"/>
      <c r="O27" s="194"/>
      <c r="P27" s="194"/>
    </row>
    <row r="28" spans="1:16" ht="14.25" customHeight="1">
      <c r="A28" s="194" t="s">
        <v>130</v>
      </c>
      <c r="B28" s="194"/>
      <c r="C28" s="194"/>
      <c r="D28" s="194"/>
      <c r="E28" s="194"/>
      <c r="F28" s="194"/>
      <c r="G28" s="194"/>
      <c r="H28" s="194"/>
      <c r="I28" s="194"/>
      <c r="J28" s="194"/>
      <c r="K28" s="194"/>
      <c r="L28" s="194"/>
      <c r="M28" s="194"/>
      <c r="N28" s="194"/>
      <c r="O28" s="194"/>
      <c r="P28" s="194"/>
    </row>
    <row r="29" spans="1:16" ht="14.25" customHeight="1">
      <c r="A29" s="194"/>
      <c r="B29" s="194"/>
      <c r="C29" s="194"/>
      <c r="D29" s="194"/>
      <c r="E29" s="194"/>
      <c r="F29" s="194"/>
      <c r="G29" s="194"/>
      <c r="H29" s="194"/>
      <c r="I29" s="194"/>
      <c r="J29" s="194"/>
      <c r="K29" s="194"/>
      <c r="L29" s="194"/>
      <c r="M29" s="194"/>
      <c r="N29" s="194"/>
      <c r="O29" s="194"/>
      <c r="P29" s="194"/>
    </row>
    <row r="30" spans="1:16" ht="5.25" customHeight="1">
      <c r="A30" s="66"/>
      <c r="B30" s="66"/>
      <c r="C30" s="66"/>
      <c r="D30" s="66"/>
      <c r="E30" s="66"/>
      <c r="F30" s="66"/>
      <c r="G30" s="66"/>
      <c r="H30" s="66"/>
      <c r="I30" s="66"/>
      <c r="J30" s="66"/>
      <c r="K30" s="66"/>
      <c r="L30" s="66"/>
      <c r="M30" s="66"/>
      <c r="N30" s="66"/>
      <c r="O30" s="66"/>
      <c r="P30" s="66"/>
    </row>
    <row r="31" spans="1:16">
      <c r="H31" s="190" t="s">
        <v>131</v>
      </c>
      <c r="I31" s="190"/>
      <c r="J31" s="190"/>
      <c r="K31" s="190"/>
      <c r="L31" s="190"/>
      <c r="M31" s="190"/>
      <c r="N31" s="190"/>
      <c r="O31" s="190"/>
      <c r="P31" s="190"/>
    </row>
    <row r="32" spans="1:16">
      <c r="D32" s="67"/>
      <c r="E32" s="67"/>
      <c r="F32" s="67"/>
      <c r="G32" s="67"/>
      <c r="H32" s="190" t="s">
        <v>136</v>
      </c>
      <c r="I32" s="190"/>
      <c r="J32" s="190"/>
      <c r="K32" s="190"/>
      <c r="L32" s="190"/>
      <c r="M32" s="190"/>
      <c r="N32" s="190"/>
      <c r="O32" s="190"/>
      <c r="P32" s="190"/>
    </row>
    <row r="33" spans="4:16">
      <c r="D33" s="67"/>
      <c r="E33" s="67"/>
      <c r="F33" s="67"/>
      <c r="G33" s="67"/>
      <c r="H33" s="190" t="s">
        <v>135</v>
      </c>
      <c r="I33" s="190"/>
      <c r="J33" s="190"/>
      <c r="K33" s="190"/>
      <c r="L33" s="190"/>
      <c r="M33" s="190"/>
      <c r="N33" s="190"/>
      <c r="O33" s="190"/>
      <c r="P33" s="190"/>
    </row>
    <row r="34" spans="4:16">
      <c r="D34" s="67"/>
      <c r="E34" s="67"/>
      <c r="F34" s="67"/>
      <c r="G34" s="67"/>
      <c r="H34" s="190" t="s">
        <v>137</v>
      </c>
      <c r="I34" s="190"/>
      <c r="J34" s="190"/>
      <c r="K34" s="190"/>
      <c r="L34" s="190"/>
      <c r="M34" s="190"/>
      <c r="N34" s="190"/>
      <c r="O34" s="190"/>
      <c r="P34" s="190"/>
    </row>
  </sheetData>
  <protectedRanges>
    <protectedRange sqref="C5:H5 C7:G7 K7:O7 C9:O9 C11 E11 G11 K11 M11 O11 H23 P14 O15:P23" name="範囲5_2"/>
    <protectedRange sqref="C5:H5 C7:G7 K7:O7 C9:O9 C11 E11 G11 K11 M11 O11 H23 P14 O15:P23" name="範囲3_2"/>
    <protectedRange sqref="A1:P1 M11 O11 K11 C5:H5 C7:G7 K7:O7 C9:O9 C11 E11 G11" name="範囲1_2"/>
  </protectedRanges>
  <mergeCells count="75">
    <mergeCell ref="A1:P1"/>
    <mergeCell ref="A5:B5"/>
    <mergeCell ref="C5:H5"/>
    <mergeCell ref="A7:B7"/>
    <mergeCell ref="C7:G7"/>
    <mergeCell ref="I7:J7"/>
    <mergeCell ref="O7:P7"/>
    <mergeCell ref="A9:B9"/>
    <mergeCell ref="C9:O9"/>
    <mergeCell ref="A11:B11"/>
    <mergeCell ref="I11:J11"/>
    <mergeCell ref="A13:B13"/>
    <mergeCell ref="C13:G13"/>
    <mergeCell ref="I13:J13"/>
    <mergeCell ref="K13:N13"/>
    <mergeCell ref="O13:P13"/>
    <mergeCell ref="A15:B15"/>
    <mergeCell ref="C15:G15"/>
    <mergeCell ref="I15:J15"/>
    <mergeCell ref="K15:N15"/>
    <mergeCell ref="O15:P15"/>
    <mergeCell ref="A14:B14"/>
    <mergeCell ref="C14:G14"/>
    <mergeCell ref="I14:J14"/>
    <mergeCell ref="K14:N14"/>
    <mergeCell ref="O14:P14"/>
    <mergeCell ref="A17:B17"/>
    <mergeCell ref="C17:G17"/>
    <mergeCell ref="I17:J17"/>
    <mergeCell ref="K17:N17"/>
    <mergeCell ref="O17:P17"/>
    <mergeCell ref="A16:B16"/>
    <mergeCell ref="C16:G16"/>
    <mergeCell ref="I16:J16"/>
    <mergeCell ref="K16:N16"/>
    <mergeCell ref="O16:P16"/>
    <mergeCell ref="A19:B19"/>
    <mergeCell ref="C19:G19"/>
    <mergeCell ref="I19:J19"/>
    <mergeCell ref="K19:N19"/>
    <mergeCell ref="O19:P19"/>
    <mergeCell ref="A18:B18"/>
    <mergeCell ref="C18:G18"/>
    <mergeCell ref="I18:J18"/>
    <mergeCell ref="K18:N18"/>
    <mergeCell ref="O18:P18"/>
    <mergeCell ref="I23:J23"/>
    <mergeCell ref="K23:N23"/>
    <mergeCell ref="O23:P23"/>
    <mergeCell ref="A20:B20"/>
    <mergeCell ref="C20:G20"/>
    <mergeCell ref="I20:J20"/>
    <mergeCell ref="K20:N20"/>
    <mergeCell ref="O20:P20"/>
    <mergeCell ref="A21:B21"/>
    <mergeCell ref="C21:G21"/>
    <mergeCell ref="I21:J21"/>
    <mergeCell ref="K21:N21"/>
    <mergeCell ref="O21:P21"/>
    <mergeCell ref="H34:P34"/>
    <mergeCell ref="K7:N7"/>
    <mergeCell ref="A3:P3"/>
    <mergeCell ref="A25:P25"/>
    <mergeCell ref="A26:P27"/>
    <mergeCell ref="A28:P29"/>
    <mergeCell ref="H31:P31"/>
    <mergeCell ref="H32:P32"/>
    <mergeCell ref="H33:P33"/>
    <mergeCell ref="A22:B22"/>
    <mergeCell ref="C22:G22"/>
    <mergeCell ref="I22:J22"/>
    <mergeCell ref="K22:N22"/>
    <mergeCell ref="O22:P22"/>
    <mergeCell ref="A23:B23"/>
    <mergeCell ref="C23:G23"/>
  </mergeCells>
  <phoneticPr fontId="2"/>
  <conditionalFormatting sqref="A26:P29">
    <cfRule type="expression" dxfId="2" priority="2" stopIfTrue="1">
      <formula>$A$1="平成２３年度　名古屋地区（Ｕ－１５）サッカーリーグ戦"</formula>
    </cfRule>
  </conditionalFormatting>
  <conditionalFormatting sqref="A26:P30">
    <cfRule type="expression" dxfId="1" priority="3" stopIfTrue="1">
      <formula>$A$1="平成２３年度　名古屋地区（Ｕ－１５）サッカーリーグ戦"</formula>
    </cfRule>
  </conditionalFormatting>
  <conditionalFormatting sqref="A25">
    <cfRule type="expression" dxfId="0" priority="1" stopIfTrue="1">
      <formula>$A$1="平成２３年度　名古屋地区（Ｕ－１５）サッカーリーグ戦"</formula>
    </cfRule>
  </conditionalFormatting>
  <dataValidations count="1">
    <dataValidation type="list" allowBlank="1" showInputMessage="1" showErrorMessage="1" sqref="WVX983063 JD23 SZ23 ACV23 AMR23 AWN23 BGJ23 BQF23 CAB23 CJX23 CTT23 DDP23 DNL23 DXH23 EHD23 EQZ23 FAV23 FKR23 FUN23 GEJ23 GOF23 GYB23 HHX23 HRT23 IBP23 ILL23 IVH23 JFD23 JOZ23 JYV23 KIR23 KSN23 LCJ23 LMF23 LWB23 MFX23 MPT23 MZP23 NJL23 NTH23 ODD23 OMZ23 OWV23 PGR23 PQN23 QAJ23 QKF23 QUB23 RDX23 RNT23 RXP23 SHL23 SRH23 TBD23 TKZ23 TUV23 UER23 UON23 UYJ23 VIF23 VSB23 WBX23 WLT23 WVP23 H65559 JD65559 SZ65559 ACV65559 AMR65559 AWN65559 BGJ65559 BQF65559 CAB65559 CJX65559 CTT65559 DDP65559 DNL65559 DXH65559 EHD65559 EQZ65559 FAV65559 FKR65559 FUN65559 GEJ65559 GOF65559 GYB65559 HHX65559 HRT65559 IBP65559 ILL65559 IVH65559 JFD65559 JOZ65559 JYV65559 KIR65559 KSN65559 LCJ65559 LMF65559 LWB65559 MFX65559 MPT65559 MZP65559 NJL65559 NTH65559 ODD65559 OMZ65559 OWV65559 PGR65559 PQN65559 QAJ65559 QKF65559 QUB65559 RDX65559 RNT65559 RXP65559 SHL65559 SRH65559 TBD65559 TKZ65559 TUV65559 UER65559 UON65559 UYJ65559 VIF65559 VSB65559 WBX65559 WLT65559 WVP65559 H131095 JD131095 SZ131095 ACV131095 AMR131095 AWN131095 BGJ131095 BQF131095 CAB131095 CJX131095 CTT131095 DDP131095 DNL131095 DXH131095 EHD131095 EQZ131095 FAV131095 FKR131095 FUN131095 GEJ131095 GOF131095 GYB131095 HHX131095 HRT131095 IBP131095 ILL131095 IVH131095 JFD131095 JOZ131095 JYV131095 KIR131095 KSN131095 LCJ131095 LMF131095 LWB131095 MFX131095 MPT131095 MZP131095 NJL131095 NTH131095 ODD131095 OMZ131095 OWV131095 PGR131095 PQN131095 QAJ131095 QKF131095 QUB131095 RDX131095 RNT131095 RXP131095 SHL131095 SRH131095 TBD131095 TKZ131095 TUV131095 UER131095 UON131095 UYJ131095 VIF131095 VSB131095 WBX131095 WLT131095 WVP131095 H196631 JD196631 SZ196631 ACV196631 AMR196631 AWN196631 BGJ196631 BQF196631 CAB196631 CJX196631 CTT196631 DDP196631 DNL196631 DXH196631 EHD196631 EQZ196631 FAV196631 FKR196631 FUN196631 GEJ196631 GOF196631 GYB196631 HHX196631 HRT196631 IBP196631 ILL196631 IVH196631 JFD196631 JOZ196631 JYV196631 KIR196631 KSN196631 LCJ196631 LMF196631 LWB196631 MFX196631 MPT196631 MZP196631 NJL196631 NTH196631 ODD196631 OMZ196631 OWV196631 PGR196631 PQN196631 QAJ196631 QKF196631 QUB196631 RDX196631 RNT196631 RXP196631 SHL196631 SRH196631 TBD196631 TKZ196631 TUV196631 UER196631 UON196631 UYJ196631 VIF196631 VSB196631 WBX196631 WLT196631 WVP196631 H262167 JD262167 SZ262167 ACV262167 AMR262167 AWN262167 BGJ262167 BQF262167 CAB262167 CJX262167 CTT262167 DDP262167 DNL262167 DXH262167 EHD262167 EQZ262167 FAV262167 FKR262167 FUN262167 GEJ262167 GOF262167 GYB262167 HHX262167 HRT262167 IBP262167 ILL262167 IVH262167 JFD262167 JOZ262167 JYV262167 KIR262167 KSN262167 LCJ262167 LMF262167 LWB262167 MFX262167 MPT262167 MZP262167 NJL262167 NTH262167 ODD262167 OMZ262167 OWV262167 PGR262167 PQN262167 QAJ262167 QKF262167 QUB262167 RDX262167 RNT262167 RXP262167 SHL262167 SRH262167 TBD262167 TKZ262167 TUV262167 UER262167 UON262167 UYJ262167 VIF262167 VSB262167 WBX262167 WLT262167 WVP262167 H327703 JD327703 SZ327703 ACV327703 AMR327703 AWN327703 BGJ327703 BQF327703 CAB327703 CJX327703 CTT327703 DDP327703 DNL327703 DXH327703 EHD327703 EQZ327703 FAV327703 FKR327703 FUN327703 GEJ327703 GOF327703 GYB327703 HHX327703 HRT327703 IBP327703 ILL327703 IVH327703 JFD327703 JOZ327703 JYV327703 KIR327703 KSN327703 LCJ327703 LMF327703 LWB327703 MFX327703 MPT327703 MZP327703 NJL327703 NTH327703 ODD327703 OMZ327703 OWV327703 PGR327703 PQN327703 QAJ327703 QKF327703 QUB327703 RDX327703 RNT327703 RXP327703 SHL327703 SRH327703 TBD327703 TKZ327703 TUV327703 UER327703 UON327703 UYJ327703 VIF327703 VSB327703 WBX327703 WLT327703 WVP327703 H393239 JD393239 SZ393239 ACV393239 AMR393239 AWN393239 BGJ393239 BQF393239 CAB393239 CJX393239 CTT393239 DDP393239 DNL393239 DXH393239 EHD393239 EQZ393239 FAV393239 FKR393239 FUN393239 GEJ393239 GOF393239 GYB393239 HHX393239 HRT393239 IBP393239 ILL393239 IVH393239 JFD393239 JOZ393239 JYV393239 KIR393239 KSN393239 LCJ393239 LMF393239 LWB393239 MFX393239 MPT393239 MZP393239 NJL393239 NTH393239 ODD393239 OMZ393239 OWV393239 PGR393239 PQN393239 QAJ393239 QKF393239 QUB393239 RDX393239 RNT393239 RXP393239 SHL393239 SRH393239 TBD393239 TKZ393239 TUV393239 UER393239 UON393239 UYJ393239 VIF393239 VSB393239 WBX393239 WLT393239 WVP393239 H458775 JD458775 SZ458775 ACV458775 AMR458775 AWN458775 BGJ458775 BQF458775 CAB458775 CJX458775 CTT458775 DDP458775 DNL458775 DXH458775 EHD458775 EQZ458775 FAV458775 FKR458775 FUN458775 GEJ458775 GOF458775 GYB458775 HHX458775 HRT458775 IBP458775 ILL458775 IVH458775 JFD458775 JOZ458775 JYV458775 KIR458775 KSN458775 LCJ458775 LMF458775 LWB458775 MFX458775 MPT458775 MZP458775 NJL458775 NTH458775 ODD458775 OMZ458775 OWV458775 PGR458775 PQN458775 QAJ458775 QKF458775 QUB458775 RDX458775 RNT458775 RXP458775 SHL458775 SRH458775 TBD458775 TKZ458775 TUV458775 UER458775 UON458775 UYJ458775 VIF458775 VSB458775 WBX458775 WLT458775 WVP458775 H524311 JD524311 SZ524311 ACV524311 AMR524311 AWN524311 BGJ524311 BQF524311 CAB524311 CJX524311 CTT524311 DDP524311 DNL524311 DXH524311 EHD524311 EQZ524311 FAV524311 FKR524311 FUN524311 GEJ524311 GOF524311 GYB524311 HHX524311 HRT524311 IBP524311 ILL524311 IVH524311 JFD524311 JOZ524311 JYV524311 KIR524311 KSN524311 LCJ524311 LMF524311 LWB524311 MFX524311 MPT524311 MZP524311 NJL524311 NTH524311 ODD524311 OMZ524311 OWV524311 PGR524311 PQN524311 QAJ524311 QKF524311 QUB524311 RDX524311 RNT524311 RXP524311 SHL524311 SRH524311 TBD524311 TKZ524311 TUV524311 UER524311 UON524311 UYJ524311 VIF524311 VSB524311 WBX524311 WLT524311 WVP524311 H589847 JD589847 SZ589847 ACV589847 AMR589847 AWN589847 BGJ589847 BQF589847 CAB589847 CJX589847 CTT589847 DDP589847 DNL589847 DXH589847 EHD589847 EQZ589847 FAV589847 FKR589847 FUN589847 GEJ589847 GOF589847 GYB589847 HHX589847 HRT589847 IBP589847 ILL589847 IVH589847 JFD589847 JOZ589847 JYV589847 KIR589847 KSN589847 LCJ589847 LMF589847 LWB589847 MFX589847 MPT589847 MZP589847 NJL589847 NTH589847 ODD589847 OMZ589847 OWV589847 PGR589847 PQN589847 QAJ589847 QKF589847 QUB589847 RDX589847 RNT589847 RXP589847 SHL589847 SRH589847 TBD589847 TKZ589847 TUV589847 UER589847 UON589847 UYJ589847 VIF589847 VSB589847 WBX589847 WLT589847 WVP589847 H655383 JD655383 SZ655383 ACV655383 AMR655383 AWN655383 BGJ655383 BQF655383 CAB655383 CJX655383 CTT655383 DDP655383 DNL655383 DXH655383 EHD655383 EQZ655383 FAV655383 FKR655383 FUN655383 GEJ655383 GOF655383 GYB655383 HHX655383 HRT655383 IBP655383 ILL655383 IVH655383 JFD655383 JOZ655383 JYV655383 KIR655383 KSN655383 LCJ655383 LMF655383 LWB655383 MFX655383 MPT655383 MZP655383 NJL655383 NTH655383 ODD655383 OMZ655383 OWV655383 PGR655383 PQN655383 QAJ655383 QKF655383 QUB655383 RDX655383 RNT655383 RXP655383 SHL655383 SRH655383 TBD655383 TKZ655383 TUV655383 UER655383 UON655383 UYJ655383 VIF655383 VSB655383 WBX655383 WLT655383 WVP655383 H720919 JD720919 SZ720919 ACV720919 AMR720919 AWN720919 BGJ720919 BQF720919 CAB720919 CJX720919 CTT720919 DDP720919 DNL720919 DXH720919 EHD720919 EQZ720919 FAV720919 FKR720919 FUN720919 GEJ720919 GOF720919 GYB720919 HHX720919 HRT720919 IBP720919 ILL720919 IVH720919 JFD720919 JOZ720919 JYV720919 KIR720919 KSN720919 LCJ720919 LMF720919 LWB720919 MFX720919 MPT720919 MZP720919 NJL720919 NTH720919 ODD720919 OMZ720919 OWV720919 PGR720919 PQN720919 QAJ720919 QKF720919 QUB720919 RDX720919 RNT720919 RXP720919 SHL720919 SRH720919 TBD720919 TKZ720919 TUV720919 UER720919 UON720919 UYJ720919 VIF720919 VSB720919 WBX720919 WLT720919 WVP720919 H786455 JD786455 SZ786455 ACV786455 AMR786455 AWN786455 BGJ786455 BQF786455 CAB786455 CJX786455 CTT786455 DDP786455 DNL786455 DXH786455 EHD786455 EQZ786455 FAV786455 FKR786455 FUN786455 GEJ786455 GOF786455 GYB786455 HHX786455 HRT786455 IBP786455 ILL786455 IVH786455 JFD786455 JOZ786455 JYV786455 KIR786455 KSN786455 LCJ786455 LMF786455 LWB786455 MFX786455 MPT786455 MZP786455 NJL786455 NTH786455 ODD786455 OMZ786455 OWV786455 PGR786455 PQN786455 QAJ786455 QKF786455 QUB786455 RDX786455 RNT786455 RXP786455 SHL786455 SRH786455 TBD786455 TKZ786455 TUV786455 UER786455 UON786455 UYJ786455 VIF786455 VSB786455 WBX786455 WLT786455 WVP786455 H851991 JD851991 SZ851991 ACV851991 AMR851991 AWN851991 BGJ851991 BQF851991 CAB851991 CJX851991 CTT851991 DDP851991 DNL851991 DXH851991 EHD851991 EQZ851991 FAV851991 FKR851991 FUN851991 GEJ851991 GOF851991 GYB851991 HHX851991 HRT851991 IBP851991 ILL851991 IVH851991 JFD851991 JOZ851991 JYV851991 KIR851991 KSN851991 LCJ851991 LMF851991 LWB851991 MFX851991 MPT851991 MZP851991 NJL851991 NTH851991 ODD851991 OMZ851991 OWV851991 PGR851991 PQN851991 QAJ851991 QKF851991 QUB851991 RDX851991 RNT851991 RXP851991 SHL851991 SRH851991 TBD851991 TKZ851991 TUV851991 UER851991 UON851991 UYJ851991 VIF851991 VSB851991 WBX851991 WLT851991 WVP851991 H917527 JD917527 SZ917527 ACV917527 AMR917527 AWN917527 BGJ917527 BQF917527 CAB917527 CJX917527 CTT917527 DDP917527 DNL917527 DXH917527 EHD917527 EQZ917527 FAV917527 FKR917527 FUN917527 GEJ917527 GOF917527 GYB917527 HHX917527 HRT917527 IBP917527 ILL917527 IVH917527 JFD917527 JOZ917527 JYV917527 KIR917527 KSN917527 LCJ917527 LMF917527 LWB917527 MFX917527 MPT917527 MZP917527 NJL917527 NTH917527 ODD917527 OMZ917527 OWV917527 PGR917527 PQN917527 QAJ917527 QKF917527 QUB917527 RDX917527 RNT917527 RXP917527 SHL917527 SRH917527 TBD917527 TKZ917527 TUV917527 UER917527 UON917527 UYJ917527 VIF917527 VSB917527 WBX917527 WLT917527 WVP917527 H983063 JD983063 SZ983063 ACV983063 AMR983063 AWN983063 BGJ983063 BQF983063 CAB983063 CJX983063 CTT983063 DDP983063 DNL983063 DXH983063 EHD983063 EQZ983063 FAV983063 FKR983063 FUN983063 GEJ983063 GOF983063 GYB983063 HHX983063 HRT983063 IBP983063 ILL983063 IVH983063 JFD983063 JOZ983063 JYV983063 KIR983063 KSN983063 LCJ983063 LMF983063 LWB983063 MFX983063 MPT983063 MZP983063 NJL983063 NTH983063 ODD983063 OMZ983063 OWV983063 PGR983063 PQN983063 QAJ983063 QKF983063 QUB983063 RDX983063 RNT983063 RXP983063 SHL983063 SRH983063 TBD983063 TKZ983063 TUV983063 UER983063 UON983063 UYJ983063 VIF983063 VSB983063 WBX983063 WLT983063 WVP983063 WCF983063 JK15:JK23 TG15:TG23 ADC15:ADC23 AMY15:AMY23 AWU15:AWU23 BGQ15:BGQ23 BQM15:BQM23 CAI15:CAI23 CKE15:CKE23 CUA15:CUA23 DDW15:DDW23 DNS15:DNS23 DXO15:DXO23 EHK15:EHK23 ERG15:ERG23 FBC15:FBC23 FKY15:FKY23 FUU15:FUU23 GEQ15:GEQ23 GOM15:GOM23 GYI15:GYI23 HIE15:HIE23 HSA15:HSA23 IBW15:IBW23 ILS15:ILS23 IVO15:IVO23 JFK15:JFK23 JPG15:JPG23 JZC15:JZC23 KIY15:KIY23 KSU15:KSU23 LCQ15:LCQ23 LMM15:LMM23 LWI15:LWI23 MGE15:MGE23 MQA15:MQA23 MZW15:MZW23 NJS15:NJS23 NTO15:NTO23 ODK15:ODK23 ONG15:ONG23 OXC15:OXC23 PGY15:PGY23 PQU15:PQU23 QAQ15:QAQ23 QKM15:QKM23 QUI15:QUI23 REE15:REE23 ROA15:ROA23 RXW15:RXW23 SHS15:SHS23 SRO15:SRO23 TBK15:TBK23 TLG15:TLG23 TVC15:TVC23 UEY15:UEY23 UOU15:UOU23 UYQ15:UYQ23 VIM15:VIM23 VSI15:VSI23 WCE15:WCE23 WMA15:WMA23 WVW15:WVW23 O65551:O65559 JK65551:JK65559 TG65551:TG65559 ADC65551:ADC65559 AMY65551:AMY65559 AWU65551:AWU65559 BGQ65551:BGQ65559 BQM65551:BQM65559 CAI65551:CAI65559 CKE65551:CKE65559 CUA65551:CUA65559 DDW65551:DDW65559 DNS65551:DNS65559 DXO65551:DXO65559 EHK65551:EHK65559 ERG65551:ERG65559 FBC65551:FBC65559 FKY65551:FKY65559 FUU65551:FUU65559 GEQ65551:GEQ65559 GOM65551:GOM65559 GYI65551:GYI65559 HIE65551:HIE65559 HSA65551:HSA65559 IBW65551:IBW65559 ILS65551:ILS65559 IVO65551:IVO65559 JFK65551:JFK65559 JPG65551:JPG65559 JZC65551:JZC65559 KIY65551:KIY65559 KSU65551:KSU65559 LCQ65551:LCQ65559 LMM65551:LMM65559 LWI65551:LWI65559 MGE65551:MGE65559 MQA65551:MQA65559 MZW65551:MZW65559 NJS65551:NJS65559 NTO65551:NTO65559 ODK65551:ODK65559 ONG65551:ONG65559 OXC65551:OXC65559 PGY65551:PGY65559 PQU65551:PQU65559 QAQ65551:QAQ65559 QKM65551:QKM65559 QUI65551:QUI65559 REE65551:REE65559 ROA65551:ROA65559 RXW65551:RXW65559 SHS65551:SHS65559 SRO65551:SRO65559 TBK65551:TBK65559 TLG65551:TLG65559 TVC65551:TVC65559 UEY65551:UEY65559 UOU65551:UOU65559 UYQ65551:UYQ65559 VIM65551:VIM65559 VSI65551:VSI65559 WCE65551:WCE65559 WMA65551:WMA65559 WVW65551:WVW65559 O131087:O131095 JK131087:JK131095 TG131087:TG131095 ADC131087:ADC131095 AMY131087:AMY131095 AWU131087:AWU131095 BGQ131087:BGQ131095 BQM131087:BQM131095 CAI131087:CAI131095 CKE131087:CKE131095 CUA131087:CUA131095 DDW131087:DDW131095 DNS131087:DNS131095 DXO131087:DXO131095 EHK131087:EHK131095 ERG131087:ERG131095 FBC131087:FBC131095 FKY131087:FKY131095 FUU131087:FUU131095 GEQ131087:GEQ131095 GOM131087:GOM131095 GYI131087:GYI131095 HIE131087:HIE131095 HSA131087:HSA131095 IBW131087:IBW131095 ILS131087:ILS131095 IVO131087:IVO131095 JFK131087:JFK131095 JPG131087:JPG131095 JZC131087:JZC131095 KIY131087:KIY131095 KSU131087:KSU131095 LCQ131087:LCQ131095 LMM131087:LMM131095 LWI131087:LWI131095 MGE131087:MGE131095 MQA131087:MQA131095 MZW131087:MZW131095 NJS131087:NJS131095 NTO131087:NTO131095 ODK131087:ODK131095 ONG131087:ONG131095 OXC131087:OXC131095 PGY131087:PGY131095 PQU131087:PQU131095 QAQ131087:QAQ131095 QKM131087:QKM131095 QUI131087:QUI131095 REE131087:REE131095 ROA131087:ROA131095 RXW131087:RXW131095 SHS131087:SHS131095 SRO131087:SRO131095 TBK131087:TBK131095 TLG131087:TLG131095 TVC131087:TVC131095 UEY131087:UEY131095 UOU131087:UOU131095 UYQ131087:UYQ131095 VIM131087:VIM131095 VSI131087:VSI131095 WCE131087:WCE131095 WMA131087:WMA131095 WVW131087:WVW131095 O196623:O196631 JK196623:JK196631 TG196623:TG196631 ADC196623:ADC196631 AMY196623:AMY196631 AWU196623:AWU196631 BGQ196623:BGQ196631 BQM196623:BQM196631 CAI196623:CAI196631 CKE196623:CKE196631 CUA196623:CUA196631 DDW196623:DDW196631 DNS196623:DNS196631 DXO196623:DXO196631 EHK196623:EHK196631 ERG196623:ERG196631 FBC196623:FBC196631 FKY196623:FKY196631 FUU196623:FUU196631 GEQ196623:GEQ196631 GOM196623:GOM196631 GYI196623:GYI196631 HIE196623:HIE196631 HSA196623:HSA196631 IBW196623:IBW196631 ILS196623:ILS196631 IVO196623:IVO196631 JFK196623:JFK196631 JPG196623:JPG196631 JZC196623:JZC196631 KIY196623:KIY196631 KSU196623:KSU196631 LCQ196623:LCQ196631 LMM196623:LMM196631 LWI196623:LWI196631 MGE196623:MGE196631 MQA196623:MQA196631 MZW196623:MZW196631 NJS196623:NJS196631 NTO196623:NTO196631 ODK196623:ODK196631 ONG196623:ONG196631 OXC196623:OXC196631 PGY196623:PGY196631 PQU196623:PQU196631 QAQ196623:QAQ196631 QKM196623:QKM196631 QUI196623:QUI196631 REE196623:REE196631 ROA196623:ROA196631 RXW196623:RXW196631 SHS196623:SHS196631 SRO196623:SRO196631 TBK196623:TBK196631 TLG196623:TLG196631 TVC196623:TVC196631 UEY196623:UEY196631 UOU196623:UOU196631 UYQ196623:UYQ196631 VIM196623:VIM196631 VSI196623:VSI196631 WCE196623:WCE196631 WMA196623:WMA196631 WVW196623:WVW196631 O262159:O262167 JK262159:JK262167 TG262159:TG262167 ADC262159:ADC262167 AMY262159:AMY262167 AWU262159:AWU262167 BGQ262159:BGQ262167 BQM262159:BQM262167 CAI262159:CAI262167 CKE262159:CKE262167 CUA262159:CUA262167 DDW262159:DDW262167 DNS262159:DNS262167 DXO262159:DXO262167 EHK262159:EHK262167 ERG262159:ERG262167 FBC262159:FBC262167 FKY262159:FKY262167 FUU262159:FUU262167 GEQ262159:GEQ262167 GOM262159:GOM262167 GYI262159:GYI262167 HIE262159:HIE262167 HSA262159:HSA262167 IBW262159:IBW262167 ILS262159:ILS262167 IVO262159:IVO262167 JFK262159:JFK262167 JPG262159:JPG262167 JZC262159:JZC262167 KIY262159:KIY262167 KSU262159:KSU262167 LCQ262159:LCQ262167 LMM262159:LMM262167 LWI262159:LWI262167 MGE262159:MGE262167 MQA262159:MQA262167 MZW262159:MZW262167 NJS262159:NJS262167 NTO262159:NTO262167 ODK262159:ODK262167 ONG262159:ONG262167 OXC262159:OXC262167 PGY262159:PGY262167 PQU262159:PQU262167 QAQ262159:QAQ262167 QKM262159:QKM262167 QUI262159:QUI262167 REE262159:REE262167 ROA262159:ROA262167 RXW262159:RXW262167 SHS262159:SHS262167 SRO262159:SRO262167 TBK262159:TBK262167 TLG262159:TLG262167 TVC262159:TVC262167 UEY262159:UEY262167 UOU262159:UOU262167 UYQ262159:UYQ262167 VIM262159:VIM262167 VSI262159:VSI262167 WCE262159:WCE262167 WMA262159:WMA262167 WVW262159:WVW262167 O327695:O327703 JK327695:JK327703 TG327695:TG327703 ADC327695:ADC327703 AMY327695:AMY327703 AWU327695:AWU327703 BGQ327695:BGQ327703 BQM327695:BQM327703 CAI327695:CAI327703 CKE327695:CKE327703 CUA327695:CUA327703 DDW327695:DDW327703 DNS327695:DNS327703 DXO327695:DXO327703 EHK327695:EHK327703 ERG327695:ERG327703 FBC327695:FBC327703 FKY327695:FKY327703 FUU327695:FUU327703 GEQ327695:GEQ327703 GOM327695:GOM327703 GYI327695:GYI327703 HIE327695:HIE327703 HSA327695:HSA327703 IBW327695:IBW327703 ILS327695:ILS327703 IVO327695:IVO327703 JFK327695:JFK327703 JPG327695:JPG327703 JZC327695:JZC327703 KIY327695:KIY327703 KSU327695:KSU327703 LCQ327695:LCQ327703 LMM327695:LMM327703 LWI327695:LWI327703 MGE327695:MGE327703 MQA327695:MQA327703 MZW327695:MZW327703 NJS327695:NJS327703 NTO327695:NTO327703 ODK327695:ODK327703 ONG327695:ONG327703 OXC327695:OXC327703 PGY327695:PGY327703 PQU327695:PQU327703 QAQ327695:QAQ327703 QKM327695:QKM327703 QUI327695:QUI327703 REE327695:REE327703 ROA327695:ROA327703 RXW327695:RXW327703 SHS327695:SHS327703 SRO327695:SRO327703 TBK327695:TBK327703 TLG327695:TLG327703 TVC327695:TVC327703 UEY327695:UEY327703 UOU327695:UOU327703 UYQ327695:UYQ327703 VIM327695:VIM327703 VSI327695:VSI327703 WCE327695:WCE327703 WMA327695:WMA327703 WVW327695:WVW327703 O393231:O393239 JK393231:JK393239 TG393231:TG393239 ADC393231:ADC393239 AMY393231:AMY393239 AWU393231:AWU393239 BGQ393231:BGQ393239 BQM393231:BQM393239 CAI393231:CAI393239 CKE393231:CKE393239 CUA393231:CUA393239 DDW393231:DDW393239 DNS393231:DNS393239 DXO393231:DXO393239 EHK393231:EHK393239 ERG393231:ERG393239 FBC393231:FBC393239 FKY393231:FKY393239 FUU393231:FUU393239 GEQ393231:GEQ393239 GOM393231:GOM393239 GYI393231:GYI393239 HIE393231:HIE393239 HSA393231:HSA393239 IBW393231:IBW393239 ILS393231:ILS393239 IVO393231:IVO393239 JFK393231:JFK393239 JPG393231:JPG393239 JZC393231:JZC393239 KIY393231:KIY393239 KSU393231:KSU393239 LCQ393231:LCQ393239 LMM393231:LMM393239 LWI393231:LWI393239 MGE393231:MGE393239 MQA393231:MQA393239 MZW393231:MZW393239 NJS393231:NJS393239 NTO393231:NTO393239 ODK393231:ODK393239 ONG393231:ONG393239 OXC393231:OXC393239 PGY393231:PGY393239 PQU393231:PQU393239 QAQ393231:QAQ393239 QKM393231:QKM393239 QUI393231:QUI393239 REE393231:REE393239 ROA393231:ROA393239 RXW393231:RXW393239 SHS393231:SHS393239 SRO393231:SRO393239 TBK393231:TBK393239 TLG393231:TLG393239 TVC393231:TVC393239 UEY393231:UEY393239 UOU393231:UOU393239 UYQ393231:UYQ393239 VIM393231:VIM393239 VSI393231:VSI393239 WCE393231:WCE393239 WMA393231:WMA393239 WVW393231:WVW393239 O458767:O458775 JK458767:JK458775 TG458767:TG458775 ADC458767:ADC458775 AMY458767:AMY458775 AWU458767:AWU458775 BGQ458767:BGQ458775 BQM458767:BQM458775 CAI458767:CAI458775 CKE458767:CKE458775 CUA458767:CUA458775 DDW458767:DDW458775 DNS458767:DNS458775 DXO458767:DXO458775 EHK458767:EHK458775 ERG458767:ERG458775 FBC458767:FBC458775 FKY458767:FKY458775 FUU458767:FUU458775 GEQ458767:GEQ458775 GOM458767:GOM458775 GYI458767:GYI458775 HIE458767:HIE458775 HSA458767:HSA458775 IBW458767:IBW458775 ILS458767:ILS458775 IVO458767:IVO458775 JFK458767:JFK458775 JPG458767:JPG458775 JZC458767:JZC458775 KIY458767:KIY458775 KSU458767:KSU458775 LCQ458767:LCQ458775 LMM458767:LMM458775 LWI458767:LWI458775 MGE458767:MGE458775 MQA458767:MQA458775 MZW458767:MZW458775 NJS458767:NJS458775 NTO458767:NTO458775 ODK458767:ODK458775 ONG458767:ONG458775 OXC458767:OXC458775 PGY458767:PGY458775 PQU458767:PQU458775 QAQ458767:QAQ458775 QKM458767:QKM458775 QUI458767:QUI458775 REE458767:REE458775 ROA458767:ROA458775 RXW458767:RXW458775 SHS458767:SHS458775 SRO458767:SRO458775 TBK458767:TBK458775 TLG458767:TLG458775 TVC458767:TVC458775 UEY458767:UEY458775 UOU458767:UOU458775 UYQ458767:UYQ458775 VIM458767:VIM458775 VSI458767:VSI458775 WCE458767:WCE458775 WMA458767:WMA458775 WVW458767:WVW458775 O524303:O524311 JK524303:JK524311 TG524303:TG524311 ADC524303:ADC524311 AMY524303:AMY524311 AWU524303:AWU524311 BGQ524303:BGQ524311 BQM524303:BQM524311 CAI524303:CAI524311 CKE524303:CKE524311 CUA524303:CUA524311 DDW524303:DDW524311 DNS524303:DNS524311 DXO524303:DXO524311 EHK524303:EHK524311 ERG524303:ERG524311 FBC524303:FBC524311 FKY524303:FKY524311 FUU524303:FUU524311 GEQ524303:GEQ524311 GOM524303:GOM524311 GYI524303:GYI524311 HIE524303:HIE524311 HSA524303:HSA524311 IBW524303:IBW524311 ILS524303:ILS524311 IVO524303:IVO524311 JFK524303:JFK524311 JPG524303:JPG524311 JZC524303:JZC524311 KIY524303:KIY524311 KSU524303:KSU524311 LCQ524303:LCQ524311 LMM524303:LMM524311 LWI524303:LWI524311 MGE524303:MGE524311 MQA524303:MQA524311 MZW524303:MZW524311 NJS524303:NJS524311 NTO524303:NTO524311 ODK524303:ODK524311 ONG524303:ONG524311 OXC524303:OXC524311 PGY524303:PGY524311 PQU524303:PQU524311 QAQ524303:QAQ524311 QKM524303:QKM524311 QUI524303:QUI524311 REE524303:REE524311 ROA524303:ROA524311 RXW524303:RXW524311 SHS524303:SHS524311 SRO524303:SRO524311 TBK524303:TBK524311 TLG524303:TLG524311 TVC524303:TVC524311 UEY524303:UEY524311 UOU524303:UOU524311 UYQ524303:UYQ524311 VIM524303:VIM524311 VSI524303:VSI524311 WCE524303:WCE524311 WMA524303:WMA524311 WVW524303:WVW524311 O589839:O589847 JK589839:JK589847 TG589839:TG589847 ADC589839:ADC589847 AMY589839:AMY589847 AWU589839:AWU589847 BGQ589839:BGQ589847 BQM589839:BQM589847 CAI589839:CAI589847 CKE589839:CKE589847 CUA589839:CUA589847 DDW589839:DDW589847 DNS589839:DNS589847 DXO589839:DXO589847 EHK589839:EHK589847 ERG589839:ERG589847 FBC589839:FBC589847 FKY589839:FKY589847 FUU589839:FUU589847 GEQ589839:GEQ589847 GOM589839:GOM589847 GYI589839:GYI589847 HIE589839:HIE589847 HSA589839:HSA589847 IBW589839:IBW589847 ILS589839:ILS589847 IVO589839:IVO589847 JFK589839:JFK589847 JPG589839:JPG589847 JZC589839:JZC589847 KIY589839:KIY589847 KSU589839:KSU589847 LCQ589839:LCQ589847 LMM589839:LMM589847 LWI589839:LWI589847 MGE589839:MGE589847 MQA589839:MQA589847 MZW589839:MZW589847 NJS589839:NJS589847 NTO589839:NTO589847 ODK589839:ODK589847 ONG589839:ONG589847 OXC589839:OXC589847 PGY589839:PGY589847 PQU589839:PQU589847 QAQ589839:QAQ589847 QKM589839:QKM589847 QUI589839:QUI589847 REE589839:REE589847 ROA589839:ROA589847 RXW589839:RXW589847 SHS589839:SHS589847 SRO589839:SRO589847 TBK589839:TBK589847 TLG589839:TLG589847 TVC589839:TVC589847 UEY589839:UEY589847 UOU589839:UOU589847 UYQ589839:UYQ589847 VIM589839:VIM589847 VSI589839:VSI589847 WCE589839:WCE589847 WMA589839:WMA589847 WVW589839:WVW589847 O655375:O655383 JK655375:JK655383 TG655375:TG655383 ADC655375:ADC655383 AMY655375:AMY655383 AWU655375:AWU655383 BGQ655375:BGQ655383 BQM655375:BQM655383 CAI655375:CAI655383 CKE655375:CKE655383 CUA655375:CUA655383 DDW655375:DDW655383 DNS655375:DNS655383 DXO655375:DXO655383 EHK655375:EHK655383 ERG655375:ERG655383 FBC655375:FBC655383 FKY655375:FKY655383 FUU655375:FUU655383 GEQ655375:GEQ655383 GOM655375:GOM655383 GYI655375:GYI655383 HIE655375:HIE655383 HSA655375:HSA655383 IBW655375:IBW655383 ILS655375:ILS655383 IVO655375:IVO655383 JFK655375:JFK655383 JPG655375:JPG655383 JZC655375:JZC655383 KIY655375:KIY655383 KSU655375:KSU655383 LCQ655375:LCQ655383 LMM655375:LMM655383 LWI655375:LWI655383 MGE655375:MGE655383 MQA655375:MQA655383 MZW655375:MZW655383 NJS655375:NJS655383 NTO655375:NTO655383 ODK655375:ODK655383 ONG655375:ONG655383 OXC655375:OXC655383 PGY655375:PGY655383 PQU655375:PQU655383 QAQ655375:QAQ655383 QKM655375:QKM655383 QUI655375:QUI655383 REE655375:REE655383 ROA655375:ROA655383 RXW655375:RXW655383 SHS655375:SHS655383 SRO655375:SRO655383 TBK655375:TBK655383 TLG655375:TLG655383 TVC655375:TVC655383 UEY655375:UEY655383 UOU655375:UOU655383 UYQ655375:UYQ655383 VIM655375:VIM655383 VSI655375:VSI655383 WCE655375:WCE655383 WMA655375:WMA655383 WVW655375:WVW655383 O720911:O720919 JK720911:JK720919 TG720911:TG720919 ADC720911:ADC720919 AMY720911:AMY720919 AWU720911:AWU720919 BGQ720911:BGQ720919 BQM720911:BQM720919 CAI720911:CAI720919 CKE720911:CKE720919 CUA720911:CUA720919 DDW720911:DDW720919 DNS720911:DNS720919 DXO720911:DXO720919 EHK720911:EHK720919 ERG720911:ERG720919 FBC720911:FBC720919 FKY720911:FKY720919 FUU720911:FUU720919 GEQ720911:GEQ720919 GOM720911:GOM720919 GYI720911:GYI720919 HIE720911:HIE720919 HSA720911:HSA720919 IBW720911:IBW720919 ILS720911:ILS720919 IVO720911:IVO720919 JFK720911:JFK720919 JPG720911:JPG720919 JZC720911:JZC720919 KIY720911:KIY720919 KSU720911:KSU720919 LCQ720911:LCQ720919 LMM720911:LMM720919 LWI720911:LWI720919 MGE720911:MGE720919 MQA720911:MQA720919 MZW720911:MZW720919 NJS720911:NJS720919 NTO720911:NTO720919 ODK720911:ODK720919 ONG720911:ONG720919 OXC720911:OXC720919 PGY720911:PGY720919 PQU720911:PQU720919 QAQ720911:QAQ720919 QKM720911:QKM720919 QUI720911:QUI720919 REE720911:REE720919 ROA720911:ROA720919 RXW720911:RXW720919 SHS720911:SHS720919 SRO720911:SRO720919 TBK720911:TBK720919 TLG720911:TLG720919 TVC720911:TVC720919 UEY720911:UEY720919 UOU720911:UOU720919 UYQ720911:UYQ720919 VIM720911:VIM720919 VSI720911:VSI720919 WCE720911:WCE720919 WMA720911:WMA720919 WVW720911:WVW720919 O786447:O786455 JK786447:JK786455 TG786447:TG786455 ADC786447:ADC786455 AMY786447:AMY786455 AWU786447:AWU786455 BGQ786447:BGQ786455 BQM786447:BQM786455 CAI786447:CAI786455 CKE786447:CKE786455 CUA786447:CUA786455 DDW786447:DDW786455 DNS786447:DNS786455 DXO786447:DXO786455 EHK786447:EHK786455 ERG786447:ERG786455 FBC786447:FBC786455 FKY786447:FKY786455 FUU786447:FUU786455 GEQ786447:GEQ786455 GOM786447:GOM786455 GYI786447:GYI786455 HIE786447:HIE786455 HSA786447:HSA786455 IBW786447:IBW786455 ILS786447:ILS786455 IVO786447:IVO786455 JFK786447:JFK786455 JPG786447:JPG786455 JZC786447:JZC786455 KIY786447:KIY786455 KSU786447:KSU786455 LCQ786447:LCQ786455 LMM786447:LMM786455 LWI786447:LWI786455 MGE786447:MGE786455 MQA786447:MQA786455 MZW786447:MZW786455 NJS786447:NJS786455 NTO786447:NTO786455 ODK786447:ODK786455 ONG786447:ONG786455 OXC786447:OXC786455 PGY786447:PGY786455 PQU786447:PQU786455 QAQ786447:QAQ786455 QKM786447:QKM786455 QUI786447:QUI786455 REE786447:REE786455 ROA786447:ROA786455 RXW786447:RXW786455 SHS786447:SHS786455 SRO786447:SRO786455 TBK786447:TBK786455 TLG786447:TLG786455 TVC786447:TVC786455 UEY786447:UEY786455 UOU786447:UOU786455 UYQ786447:UYQ786455 VIM786447:VIM786455 VSI786447:VSI786455 WCE786447:WCE786455 WMA786447:WMA786455 WVW786447:WVW786455 O851983:O851991 JK851983:JK851991 TG851983:TG851991 ADC851983:ADC851991 AMY851983:AMY851991 AWU851983:AWU851991 BGQ851983:BGQ851991 BQM851983:BQM851991 CAI851983:CAI851991 CKE851983:CKE851991 CUA851983:CUA851991 DDW851983:DDW851991 DNS851983:DNS851991 DXO851983:DXO851991 EHK851983:EHK851991 ERG851983:ERG851991 FBC851983:FBC851991 FKY851983:FKY851991 FUU851983:FUU851991 GEQ851983:GEQ851991 GOM851983:GOM851991 GYI851983:GYI851991 HIE851983:HIE851991 HSA851983:HSA851991 IBW851983:IBW851991 ILS851983:ILS851991 IVO851983:IVO851991 JFK851983:JFK851991 JPG851983:JPG851991 JZC851983:JZC851991 KIY851983:KIY851991 KSU851983:KSU851991 LCQ851983:LCQ851991 LMM851983:LMM851991 LWI851983:LWI851991 MGE851983:MGE851991 MQA851983:MQA851991 MZW851983:MZW851991 NJS851983:NJS851991 NTO851983:NTO851991 ODK851983:ODK851991 ONG851983:ONG851991 OXC851983:OXC851991 PGY851983:PGY851991 PQU851983:PQU851991 QAQ851983:QAQ851991 QKM851983:QKM851991 QUI851983:QUI851991 REE851983:REE851991 ROA851983:ROA851991 RXW851983:RXW851991 SHS851983:SHS851991 SRO851983:SRO851991 TBK851983:TBK851991 TLG851983:TLG851991 TVC851983:TVC851991 UEY851983:UEY851991 UOU851983:UOU851991 UYQ851983:UYQ851991 VIM851983:VIM851991 VSI851983:VSI851991 WCE851983:WCE851991 WMA851983:WMA851991 WVW851983:WVW851991 O917519:O917527 JK917519:JK917527 TG917519:TG917527 ADC917519:ADC917527 AMY917519:AMY917527 AWU917519:AWU917527 BGQ917519:BGQ917527 BQM917519:BQM917527 CAI917519:CAI917527 CKE917519:CKE917527 CUA917519:CUA917527 DDW917519:DDW917527 DNS917519:DNS917527 DXO917519:DXO917527 EHK917519:EHK917527 ERG917519:ERG917527 FBC917519:FBC917527 FKY917519:FKY917527 FUU917519:FUU917527 GEQ917519:GEQ917527 GOM917519:GOM917527 GYI917519:GYI917527 HIE917519:HIE917527 HSA917519:HSA917527 IBW917519:IBW917527 ILS917519:ILS917527 IVO917519:IVO917527 JFK917519:JFK917527 JPG917519:JPG917527 JZC917519:JZC917527 KIY917519:KIY917527 KSU917519:KSU917527 LCQ917519:LCQ917527 LMM917519:LMM917527 LWI917519:LWI917527 MGE917519:MGE917527 MQA917519:MQA917527 MZW917519:MZW917527 NJS917519:NJS917527 NTO917519:NTO917527 ODK917519:ODK917527 ONG917519:ONG917527 OXC917519:OXC917527 PGY917519:PGY917527 PQU917519:PQU917527 QAQ917519:QAQ917527 QKM917519:QKM917527 QUI917519:QUI917527 REE917519:REE917527 ROA917519:ROA917527 RXW917519:RXW917527 SHS917519:SHS917527 SRO917519:SRO917527 TBK917519:TBK917527 TLG917519:TLG917527 TVC917519:TVC917527 UEY917519:UEY917527 UOU917519:UOU917527 UYQ917519:UYQ917527 VIM917519:VIM917527 VSI917519:VSI917527 WCE917519:WCE917527 WMA917519:WMA917527 WVW917519:WVW917527 O983055:O983063 JK983055:JK983063 TG983055:TG983063 ADC983055:ADC983063 AMY983055:AMY983063 AWU983055:AWU983063 BGQ983055:BGQ983063 BQM983055:BQM983063 CAI983055:CAI983063 CKE983055:CKE983063 CUA983055:CUA983063 DDW983055:DDW983063 DNS983055:DNS983063 DXO983055:DXO983063 EHK983055:EHK983063 ERG983055:ERG983063 FBC983055:FBC983063 FKY983055:FKY983063 FUU983055:FUU983063 GEQ983055:GEQ983063 GOM983055:GOM983063 GYI983055:GYI983063 HIE983055:HIE983063 HSA983055:HSA983063 IBW983055:IBW983063 ILS983055:ILS983063 IVO983055:IVO983063 JFK983055:JFK983063 JPG983055:JPG983063 JZC983055:JZC983063 KIY983055:KIY983063 KSU983055:KSU983063 LCQ983055:LCQ983063 LMM983055:LMM983063 LWI983055:LWI983063 MGE983055:MGE983063 MQA983055:MQA983063 MZW983055:MZW983063 NJS983055:NJS983063 NTO983055:NTO983063 ODK983055:ODK983063 ONG983055:ONG983063 OXC983055:OXC983063 PGY983055:PGY983063 PQU983055:PQU983063 QAQ983055:QAQ983063 QKM983055:QKM983063 QUI983055:QUI983063 REE983055:REE983063 ROA983055:ROA983063 RXW983055:RXW983063 SHS983055:SHS983063 SRO983055:SRO983063 TBK983055:TBK983063 TLG983055:TLG983063 TVC983055:TVC983063 UEY983055:UEY983063 UOU983055:UOU983063 UYQ983055:UYQ983063 VIM983055:VIM983063 VSI983055:VSI983063 WCE983055:WCE983063 WMA983055:WMA983063 WVW983055:WVW983063 WMB983063 JL23 TH23 ADD23 AMZ23 AWV23 BGR23 BQN23 CAJ23 CKF23 CUB23 DDX23 DNT23 DXP23 EHL23 ERH23 FBD23 FKZ23 FUV23 GER23 GON23 GYJ23 HIF23 HSB23 IBX23 ILT23 IVP23 JFL23 JPH23 JZD23 KIZ23 KSV23 LCR23 LMN23 LWJ23 MGF23 MQB23 MZX23 NJT23 NTP23 ODL23 ONH23 OXD23 PGZ23 PQV23 QAR23 QKN23 QUJ23 REF23 ROB23 RXX23 SHT23 SRP23 TBL23 TLH23 TVD23 UEZ23 UOV23 UYR23 VIN23 VSJ23 WCF23 WMB23 WVX23 P65559 JL65559 TH65559 ADD65559 AMZ65559 AWV65559 BGR65559 BQN65559 CAJ65559 CKF65559 CUB65559 DDX65559 DNT65559 DXP65559 EHL65559 ERH65559 FBD65559 FKZ65559 FUV65559 GER65559 GON65559 GYJ65559 HIF65559 HSB65559 IBX65559 ILT65559 IVP65559 JFL65559 JPH65559 JZD65559 KIZ65559 KSV65559 LCR65559 LMN65559 LWJ65559 MGF65559 MQB65559 MZX65559 NJT65559 NTP65559 ODL65559 ONH65559 OXD65559 PGZ65559 PQV65559 QAR65559 QKN65559 QUJ65559 REF65559 ROB65559 RXX65559 SHT65559 SRP65559 TBL65559 TLH65559 TVD65559 UEZ65559 UOV65559 UYR65559 VIN65559 VSJ65559 WCF65559 WMB65559 WVX65559 P131095 JL131095 TH131095 ADD131095 AMZ131095 AWV131095 BGR131095 BQN131095 CAJ131095 CKF131095 CUB131095 DDX131095 DNT131095 DXP131095 EHL131095 ERH131095 FBD131095 FKZ131095 FUV131095 GER131095 GON131095 GYJ131095 HIF131095 HSB131095 IBX131095 ILT131095 IVP131095 JFL131095 JPH131095 JZD131095 KIZ131095 KSV131095 LCR131095 LMN131095 LWJ131095 MGF131095 MQB131095 MZX131095 NJT131095 NTP131095 ODL131095 ONH131095 OXD131095 PGZ131095 PQV131095 QAR131095 QKN131095 QUJ131095 REF131095 ROB131095 RXX131095 SHT131095 SRP131095 TBL131095 TLH131095 TVD131095 UEZ131095 UOV131095 UYR131095 VIN131095 VSJ131095 WCF131095 WMB131095 WVX131095 P196631 JL196631 TH196631 ADD196631 AMZ196631 AWV196631 BGR196631 BQN196631 CAJ196631 CKF196631 CUB196631 DDX196631 DNT196631 DXP196631 EHL196631 ERH196631 FBD196631 FKZ196631 FUV196631 GER196631 GON196631 GYJ196631 HIF196631 HSB196631 IBX196631 ILT196631 IVP196631 JFL196631 JPH196631 JZD196631 KIZ196631 KSV196631 LCR196631 LMN196631 LWJ196631 MGF196631 MQB196631 MZX196631 NJT196631 NTP196631 ODL196631 ONH196631 OXD196631 PGZ196631 PQV196631 QAR196631 QKN196631 QUJ196631 REF196631 ROB196631 RXX196631 SHT196631 SRP196631 TBL196631 TLH196631 TVD196631 UEZ196631 UOV196631 UYR196631 VIN196631 VSJ196631 WCF196631 WMB196631 WVX196631 P262167 JL262167 TH262167 ADD262167 AMZ262167 AWV262167 BGR262167 BQN262167 CAJ262167 CKF262167 CUB262167 DDX262167 DNT262167 DXP262167 EHL262167 ERH262167 FBD262167 FKZ262167 FUV262167 GER262167 GON262167 GYJ262167 HIF262167 HSB262167 IBX262167 ILT262167 IVP262167 JFL262167 JPH262167 JZD262167 KIZ262167 KSV262167 LCR262167 LMN262167 LWJ262167 MGF262167 MQB262167 MZX262167 NJT262167 NTP262167 ODL262167 ONH262167 OXD262167 PGZ262167 PQV262167 QAR262167 QKN262167 QUJ262167 REF262167 ROB262167 RXX262167 SHT262167 SRP262167 TBL262167 TLH262167 TVD262167 UEZ262167 UOV262167 UYR262167 VIN262167 VSJ262167 WCF262167 WMB262167 WVX262167 P327703 JL327703 TH327703 ADD327703 AMZ327703 AWV327703 BGR327703 BQN327703 CAJ327703 CKF327703 CUB327703 DDX327703 DNT327703 DXP327703 EHL327703 ERH327703 FBD327703 FKZ327703 FUV327703 GER327703 GON327703 GYJ327703 HIF327703 HSB327703 IBX327703 ILT327703 IVP327703 JFL327703 JPH327703 JZD327703 KIZ327703 KSV327703 LCR327703 LMN327703 LWJ327703 MGF327703 MQB327703 MZX327703 NJT327703 NTP327703 ODL327703 ONH327703 OXD327703 PGZ327703 PQV327703 QAR327703 QKN327703 QUJ327703 REF327703 ROB327703 RXX327703 SHT327703 SRP327703 TBL327703 TLH327703 TVD327703 UEZ327703 UOV327703 UYR327703 VIN327703 VSJ327703 WCF327703 WMB327703 WVX327703 P393239 JL393239 TH393239 ADD393239 AMZ393239 AWV393239 BGR393239 BQN393239 CAJ393239 CKF393239 CUB393239 DDX393239 DNT393239 DXP393239 EHL393239 ERH393239 FBD393239 FKZ393239 FUV393239 GER393239 GON393239 GYJ393239 HIF393239 HSB393239 IBX393239 ILT393239 IVP393239 JFL393239 JPH393239 JZD393239 KIZ393239 KSV393239 LCR393239 LMN393239 LWJ393239 MGF393239 MQB393239 MZX393239 NJT393239 NTP393239 ODL393239 ONH393239 OXD393239 PGZ393239 PQV393239 QAR393239 QKN393239 QUJ393239 REF393239 ROB393239 RXX393239 SHT393239 SRP393239 TBL393239 TLH393239 TVD393239 UEZ393239 UOV393239 UYR393239 VIN393239 VSJ393239 WCF393239 WMB393239 WVX393239 P458775 JL458775 TH458775 ADD458775 AMZ458775 AWV458775 BGR458775 BQN458775 CAJ458775 CKF458775 CUB458775 DDX458775 DNT458775 DXP458775 EHL458775 ERH458775 FBD458775 FKZ458775 FUV458775 GER458775 GON458775 GYJ458775 HIF458775 HSB458775 IBX458775 ILT458775 IVP458775 JFL458775 JPH458775 JZD458775 KIZ458775 KSV458775 LCR458775 LMN458775 LWJ458775 MGF458775 MQB458775 MZX458775 NJT458775 NTP458775 ODL458775 ONH458775 OXD458775 PGZ458775 PQV458775 QAR458775 QKN458775 QUJ458775 REF458775 ROB458775 RXX458775 SHT458775 SRP458775 TBL458775 TLH458775 TVD458775 UEZ458775 UOV458775 UYR458775 VIN458775 VSJ458775 WCF458775 WMB458775 WVX458775 P524311 JL524311 TH524311 ADD524311 AMZ524311 AWV524311 BGR524311 BQN524311 CAJ524311 CKF524311 CUB524311 DDX524311 DNT524311 DXP524311 EHL524311 ERH524311 FBD524311 FKZ524311 FUV524311 GER524311 GON524311 GYJ524311 HIF524311 HSB524311 IBX524311 ILT524311 IVP524311 JFL524311 JPH524311 JZD524311 KIZ524311 KSV524311 LCR524311 LMN524311 LWJ524311 MGF524311 MQB524311 MZX524311 NJT524311 NTP524311 ODL524311 ONH524311 OXD524311 PGZ524311 PQV524311 QAR524311 QKN524311 QUJ524311 REF524311 ROB524311 RXX524311 SHT524311 SRP524311 TBL524311 TLH524311 TVD524311 UEZ524311 UOV524311 UYR524311 VIN524311 VSJ524311 WCF524311 WMB524311 WVX524311 P589847 JL589847 TH589847 ADD589847 AMZ589847 AWV589847 BGR589847 BQN589847 CAJ589847 CKF589847 CUB589847 DDX589847 DNT589847 DXP589847 EHL589847 ERH589847 FBD589847 FKZ589847 FUV589847 GER589847 GON589847 GYJ589847 HIF589847 HSB589847 IBX589847 ILT589847 IVP589847 JFL589847 JPH589847 JZD589847 KIZ589847 KSV589847 LCR589847 LMN589847 LWJ589847 MGF589847 MQB589847 MZX589847 NJT589847 NTP589847 ODL589847 ONH589847 OXD589847 PGZ589847 PQV589847 QAR589847 QKN589847 QUJ589847 REF589847 ROB589847 RXX589847 SHT589847 SRP589847 TBL589847 TLH589847 TVD589847 UEZ589847 UOV589847 UYR589847 VIN589847 VSJ589847 WCF589847 WMB589847 WVX589847 P655383 JL655383 TH655383 ADD655383 AMZ655383 AWV655383 BGR655383 BQN655383 CAJ655383 CKF655383 CUB655383 DDX655383 DNT655383 DXP655383 EHL655383 ERH655383 FBD655383 FKZ655383 FUV655383 GER655383 GON655383 GYJ655383 HIF655383 HSB655383 IBX655383 ILT655383 IVP655383 JFL655383 JPH655383 JZD655383 KIZ655383 KSV655383 LCR655383 LMN655383 LWJ655383 MGF655383 MQB655383 MZX655383 NJT655383 NTP655383 ODL655383 ONH655383 OXD655383 PGZ655383 PQV655383 QAR655383 QKN655383 QUJ655383 REF655383 ROB655383 RXX655383 SHT655383 SRP655383 TBL655383 TLH655383 TVD655383 UEZ655383 UOV655383 UYR655383 VIN655383 VSJ655383 WCF655383 WMB655383 WVX655383 P720919 JL720919 TH720919 ADD720919 AMZ720919 AWV720919 BGR720919 BQN720919 CAJ720919 CKF720919 CUB720919 DDX720919 DNT720919 DXP720919 EHL720919 ERH720919 FBD720919 FKZ720919 FUV720919 GER720919 GON720919 GYJ720919 HIF720919 HSB720919 IBX720919 ILT720919 IVP720919 JFL720919 JPH720919 JZD720919 KIZ720919 KSV720919 LCR720919 LMN720919 LWJ720919 MGF720919 MQB720919 MZX720919 NJT720919 NTP720919 ODL720919 ONH720919 OXD720919 PGZ720919 PQV720919 QAR720919 QKN720919 QUJ720919 REF720919 ROB720919 RXX720919 SHT720919 SRP720919 TBL720919 TLH720919 TVD720919 UEZ720919 UOV720919 UYR720919 VIN720919 VSJ720919 WCF720919 WMB720919 WVX720919 P786455 JL786455 TH786455 ADD786455 AMZ786455 AWV786455 BGR786455 BQN786455 CAJ786455 CKF786455 CUB786455 DDX786455 DNT786455 DXP786455 EHL786455 ERH786455 FBD786455 FKZ786455 FUV786455 GER786455 GON786455 GYJ786455 HIF786455 HSB786455 IBX786455 ILT786455 IVP786455 JFL786455 JPH786455 JZD786455 KIZ786455 KSV786455 LCR786455 LMN786455 LWJ786455 MGF786455 MQB786455 MZX786455 NJT786455 NTP786455 ODL786455 ONH786455 OXD786455 PGZ786455 PQV786455 QAR786455 QKN786455 QUJ786455 REF786455 ROB786455 RXX786455 SHT786455 SRP786455 TBL786455 TLH786455 TVD786455 UEZ786455 UOV786455 UYR786455 VIN786455 VSJ786455 WCF786455 WMB786455 WVX786455 P851991 JL851991 TH851991 ADD851991 AMZ851991 AWV851991 BGR851991 BQN851991 CAJ851991 CKF851991 CUB851991 DDX851991 DNT851991 DXP851991 EHL851991 ERH851991 FBD851991 FKZ851991 FUV851991 GER851991 GON851991 GYJ851991 HIF851991 HSB851991 IBX851991 ILT851991 IVP851991 JFL851991 JPH851991 JZD851991 KIZ851991 KSV851991 LCR851991 LMN851991 LWJ851991 MGF851991 MQB851991 MZX851991 NJT851991 NTP851991 ODL851991 ONH851991 OXD851991 PGZ851991 PQV851991 QAR851991 QKN851991 QUJ851991 REF851991 ROB851991 RXX851991 SHT851991 SRP851991 TBL851991 TLH851991 TVD851991 UEZ851991 UOV851991 UYR851991 VIN851991 VSJ851991 WCF851991 WMB851991 WVX851991 P917527 JL917527 TH917527 ADD917527 AMZ917527 AWV917527 BGR917527 BQN917527 CAJ917527 CKF917527 CUB917527 DDX917527 DNT917527 DXP917527 EHL917527 ERH917527 FBD917527 FKZ917527 FUV917527 GER917527 GON917527 GYJ917527 HIF917527 HSB917527 IBX917527 ILT917527 IVP917527 JFL917527 JPH917527 JZD917527 KIZ917527 KSV917527 LCR917527 LMN917527 LWJ917527 MGF917527 MQB917527 MZX917527 NJT917527 NTP917527 ODL917527 ONH917527 OXD917527 PGZ917527 PQV917527 QAR917527 QKN917527 QUJ917527 REF917527 ROB917527 RXX917527 SHT917527 SRP917527 TBL917527 TLH917527 TVD917527 UEZ917527 UOV917527 UYR917527 VIN917527 VSJ917527 WCF917527 WMB917527 WVX917527 P983063 JL983063 TH983063 ADD983063 AMZ983063 AWV983063 BGR983063 BQN983063 CAJ983063 CKF983063 CUB983063 DDX983063 DNT983063 DXP983063 EHL983063 ERH983063 FBD983063 FKZ983063 FUV983063 GER983063 GON983063 GYJ983063 HIF983063 HSB983063 IBX983063 ILT983063 IVP983063 JFL983063 JPH983063 JZD983063 KIZ983063 KSV983063 LCR983063 LMN983063 LWJ983063 MGF983063 MQB983063 MZX983063 NJT983063 NTP983063 ODL983063 ONH983063 OXD983063 PGZ983063 PQV983063 QAR983063 QKN983063 QUJ983063 REF983063 ROB983063 RXX983063 SHT983063 SRP983063 TBL983063 TLH983063 TVD983063 UEZ983063 UOV983063 UYR983063 VIN983063 VSJ983063">
      <formula1>$W$13:$W$18</formula1>
    </dataValidation>
  </dataValidations>
  <pageMargins left="0.51181102362204722" right="0.51181102362204722" top="0.35433070866141736" bottom="0.35433070866141736" header="0.31496062992125984" footer="0.31496062992125984"/>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参加申込書</vt:lpstr>
      <vt:lpstr>選手登録用紙</vt:lpstr>
      <vt:lpstr>参加予定表</vt:lpstr>
      <vt:lpstr>選手登録用紙!Print_Area</vt:lpstr>
    </vt:vector>
  </TitlesOfParts>
  <Company>jimu</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jimu</dc:creator>
  <cp:lastModifiedBy>jimu</cp:lastModifiedBy>
  <cp:lastPrinted>2018-06-18T03:20:04Z</cp:lastPrinted>
  <dcterms:created xsi:type="dcterms:W3CDTF">2017-07-10T23:20:47Z</dcterms:created>
  <dcterms:modified xsi:type="dcterms:W3CDTF">2018-07-18T23:12:52Z</dcterms:modified>
</cp:coreProperties>
</file>